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Q1 2018\07 Analyst File\"/>
    </mc:Choice>
  </mc:AlternateContent>
  <bookViews>
    <workbookView xWindow="0" yWindow="0" windowWidth="19200" windowHeight="11280"/>
  </bookViews>
  <sheets>
    <sheet name="BG T00 (Content)" sheetId="1" r:id="rId1"/>
    <sheet name="BG T01 (Share)" sheetId="2" r:id="rId2"/>
    <sheet name="BG T02 (Key Financials)" sheetId="3" r:id="rId3"/>
    <sheet name="BG T03 (P&amp;L)" sheetId="4" r:id="rId4"/>
    <sheet name="BG T04 (Balance Sheet)" sheetId="5" r:id="rId5"/>
    <sheet name="BG T05 (Segments)" sheetId="8" r:id="rId6"/>
    <sheet name="BG T06 (Definitions)" sheetId="6" r:id="rId7"/>
    <sheet name="BG T07 (Disclaimer)" sheetId="7" r:id="rId8"/>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<sst xmlns="http://schemas.openxmlformats.org/spreadsheetml/2006/main" count="733" uniqueCount="161">
  <si>
    <t>BAWAG Group Analyst Sheet (quarterly data)</t>
  </si>
  <si>
    <t>Share &amp; stock market data</t>
  </si>
  <si>
    <t>BG T01 (share)</t>
  </si>
  <si>
    <t>Key Financial data &amp; ratios</t>
  </si>
  <si>
    <t xml:space="preserve">Profit or loss statement </t>
  </si>
  <si>
    <t>BG T02 (Key financials)</t>
  </si>
  <si>
    <t>Performance ratios</t>
  </si>
  <si>
    <t>Statement of financial position</t>
  </si>
  <si>
    <t>Balance sheet ratios</t>
  </si>
  <si>
    <t>Income statement</t>
  </si>
  <si>
    <t>BG T03 (P&amp;L)</t>
  </si>
  <si>
    <t>Balance sheet</t>
  </si>
  <si>
    <t>BG T04 (Balance Sheet)</t>
  </si>
  <si>
    <t>Segment view</t>
  </si>
  <si>
    <t>BG T05 (Segments)</t>
  </si>
  <si>
    <t>Definitions</t>
  </si>
  <si>
    <t>BG T06 (Definitions)</t>
  </si>
  <si>
    <t>Disclaimer</t>
  </si>
  <si>
    <t>BG T07 (Disclaimer)</t>
  </si>
  <si>
    <t>latest update:</t>
  </si>
  <si>
    <t>File optimised for data processing, not printing. If entire columns contain zero values; null or #NV, data is not available.</t>
  </si>
  <si>
    <t>Figures could be slightly different from financial report and presentation due to roundings</t>
  </si>
  <si>
    <t>2018</t>
  </si>
  <si>
    <t>Q4</t>
  </si>
  <si>
    <t>Q1</t>
  </si>
  <si>
    <t>Pre-tax earnings per share (EUR)</t>
  </si>
  <si>
    <t>After-tax earnings per share (EUR)</t>
  </si>
  <si>
    <t>Book value per share (EUR)</t>
  </si>
  <si>
    <t>Share price high (EUR, close)</t>
  </si>
  <si>
    <t>Share price low (EUR, close)</t>
  </si>
  <si>
    <t>Closing price (EUR)</t>
  </si>
  <si>
    <t>Price/book ratio</t>
  </si>
  <si>
    <t>Price/tangible book ratio</t>
  </si>
  <si>
    <t>Shares outstanding  at the end of the period</t>
  </si>
  <si>
    <t>Weighted average number of shares outstanding</t>
  </si>
  <si>
    <t>Market capitalization (EUR billion)</t>
  </si>
  <si>
    <t>BAWAG Group - Key Financial data &amp; ratios</t>
  </si>
  <si>
    <t>(in EUR million)</t>
  </si>
  <si>
    <t>2016</t>
  </si>
  <si>
    <t>2017</t>
  </si>
  <si>
    <t>Q2</t>
  </si>
  <si>
    <t>Q3</t>
  </si>
  <si>
    <t>Net interest income</t>
  </si>
  <si>
    <t>Net fee and commission income</t>
  </si>
  <si>
    <t>Core revenues</t>
  </si>
  <si>
    <t>Gains and losses on financial instruments and other operating income and expenses</t>
  </si>
  <si>
    <t>Operating income</t>
  </si>
  <si>
    <t>Operating expenses</t>
  </si>
  <si>
    <t>Regulatory charges</t>
  </si>
  <si>
    <t>Total risk costs</t>
  </si>
  <si>
    <t>Profit before tax</t>
  </si>
  <si>
    <t>Income taxes</t>
  </si>
  <si>
    <t>Net profit</t>
  </si>
  <si>
    <t>Return on equity</t>
  </si>
  <si>
    <t>Return on equity (@12% CET1)</t>
  </si>
  <si>
    <t>Return on tangible equity</t>
  </si>
  <si>
    <t>Return on tangible equity (@12% CET1)</t>
  </si>
  <si>
    <t>Net interest margin</t>
  </si>
  <si>
    <t>Cost-Income ratio1)</t>
  </si>
  <si>
    <t>Risk Costs / interest bearing assets</t>
  </si>
  <si>
    <t>Tax rate</t>
  </si>
  <si>
    <t>Mar</t>
  </si>
  <si>
    <t>Jun</t>
  </si>
  <si>
    <t>Sep</t>
  </si>
  <si>
    <t>Dec</t>
  </si>
  <si>
    <t>Total assets</t>
  </si>
  <si>
    <t>Financial assets</t>
  </si>
  <si>
    <t>Customer loans</t>
  </si>
  <si>
    <t>Customer deposits and own issues</t>
  </si>
  <si>
    <t>IFRS equity (after dividend)</t>
  </si>
  <si>
    <t>IFRS tangible equity (after dividend)</t>
  </si>
  <si>
    <t>Common Equity Tier 1 capital</t>
  </si>
  <si>
    <t>Risk-weighted assets</t>
  </si>
  <si>
    <t>Common Equity Tier 1 capital ratio (FL)</t>
  </si>
  <si>
    <t>Leverage ratio (FL)</t>
  </si>
  <si>
    <t>Liquidity coverage ratio (LCR)</t>
  </si>
  <si>
    <t>NPL ratio</t>
  </si>
  <si>
    <t>1) Excluding parts of the long-term incentive program (LTIP) recognized in 2017.</t>
  </si>
  <si>
    <t>BAWAG Group - Income Statement</t>
  </si>
  <si>
    <t>Interest income</t>
  </si>
  <si>
    <t>Interest expense</t>
  </si>
  <si>
    <t>Dividend income</t>
  </si>
  <si>
    <t>Fee and commission income</t>
  </si>
  <si>
    <t>Fee and commission expenses</t>
  </si>
  <si>
    <t>Operating profit</t>
  </si>
  <si>
    <t>Share of the profit or loss of associates accounted for using the equity method</t>
  </si>
  <si>
    <t>Profit after tax</t>
  </si>
  <si>
    <t>Non-controlling interests</t>
  </si>
  <si>
    <t>BAWAG Group - Balance Sheet</t>
  </si>
  <si>
    <t>Cash reserves</t>
  </si>
  <si>
    <t>Held for trading</t>
  </si>
  <si>
    <t>Fair value through profit or loss</t>
  </si>
  <si>
    <t>Fair value through OCI</t>
  </si>
  <si>
    <t>At amortised cost</t>
  </si>
  <si>
    <t>Customers</t>
  </si>
  <si>
    <t>Debt instruments</t>
  </si>
  <si>
    <t>Credit institutions</t>
  </si>
  <si>
    <t>Hedging derivatives</t>
  </si>
  <si>
    <t>Tangible non-current assets</t>
  </si>
  <si>
    <t>Intangible non-current assets</t>
  </si>
  <si>
    <t>Tax assets for current taxes</t>
  </si>
  <si>
    <t>Tax assets for deferred taxes</t>
  </si>
  <si>
    <t>Other assets</t>
  </si>
  <si>
    <t>Assets held for sale</t>
  </si>
  <si>
    <t>Total liabilities and equity</t>
  </si>
  <si>
    <t>Total liabilities</t>
  </si>
  <si>
    <t>Financial liabilities</t>
  </si>
  <si>
    <t>At amortized cost</t>
  </si>
  <si>
    <t>Issued securities</t>
  </si>
  <si>
    <t>Financial liabilities associated with transferred assets</t>
  </si>
  <si>
    <t>Valuation adjustment on interest rate risk hedged portfolios</t>
  </si>
  <si>
    <t>Provisions</t>
  </si>
  <si>
    <t>Tax liabilities for current taxes</t>
  </si>
  <si>
    <t>Tax liabilities for deferred taxes</t>
  </si>
  <si>
    <t>Other obligations</t>
  </si>
  <si>
    <t>Total equity</t>
  </si>
  <si>
    <t>Shareholders' equity</t>
  </si>
  <si>
    <t>Note: Due to the application of IFRS 9 from 1 January 2018 and the decision to not restate the accounts, as permitted in the regulations, the balance sheet from the first quarter 2018 is not comparable with previous reporting periods. The 2017 accounts have been reorganized in accordance with the new aims and valuation methods.</t>
  </si>
  <si>
    <t>BAWAG Group - Definitions</t>
  </si>
  <si>
    <t>After-tax earnings per share</t>
  </si>
  <si>
    <t>Net profit / weighted average number of shares outstanding</t>
  </si>
  <si>
    <t xml:space="preserve">Book value per share </t>
  </si>
  <si>
    <t xml:space="preserve">IFRS equity / number of outstanding shares </t>
  </si>
  <si>
    <t xml:space="preserve">common equity tier 1 capital / risk-weighted assets (fully loaded) </t>
  </si>
  <si>
    <t>Cost-Income ratio</t>
  </si>
  <si>
    <t>Operating expenses / operating income</t>
  </si>
  <si>
    <t>Common Equity Tier 1 (CET1) capital / total exposure (calculation according to CRR)</t>
  </si>
  <si>
    <t>Liquid assets / net liquidity outflows (calculation according to CRR)</t>
  </si>
  <si>
    <t xml:space="preserve">Market capitalization </t>
  </si>
  <si>
    <t>Closing price multiplied by the number of shares outstanding</t>
  </si>
  <si>
    <t>Net Interest Margin</t>
  </si>
  <si>
    <t>net interest income / average interest bearing assets</t>
  </si>
  <si>
    <t>Non-performing loans (NPLs) / exposure; as of June 2017, the ratio’s denominator was
changed from loans and receivables (incl. provisions) to exposure in line with regulatory
requirements and applied retroactively</t>
  </si>
  <si>
    <t xml:space="preserve">Pre-tax earnings per share </t>
  </si>
  <si>
    <t>Profit before tax / weighted average number of shares outstanding</t>
  </si>
  <si>
    <t>Market capitalization / IFRS equity</t>
  </si>
  <si>
    <t>Market capitalization / IFRS tangible equity</t>
  </si>
  <si>
    <t>Net profit / average IFRS equity – average equity based on 1 January 2018 due to IFRS
9 implementation</t>
  </si>
  <si>
    <t>Return on equity calculated at a fully loaded CET1 ratio of 12% – average equity based
on 1 January 2018 due to IFRS 9 implementation</t>
  </si>
  <si>
    <t>Net profit / average IFRS tangible equity – average equity based on 1 January 2018 due
to IFRS 9 implementation</t>
  </si>
  <si>
    <t>Return on tangible equity calculated at a fully loaded CET1 ratio of 12% – average
equity based on 1 January 2018 due to IFRS 9 implementation</t>
  </si>
  <si>
    <t>Provisions and loan-loss provisions, impairment losses and operational risk (total risk
costs) / average interest bearing assets</t>
  </si>
  <si>
    <t>Risk-weighted assts</t>
  </si>
  <si>
    <t>Based on IFRS CRR regulatory figures (BAWAG Group, fully loaded)</t>
  </si>
  <si>
    <t xml:space="preserve">IMPORTANT DISCLAIMER: 
This document is prepared solely for the purpose of providing general information about BAWAG Group, Wiesingerstraße 4, 1010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</si>
  <si>
    <t>BAWAG Group - segment view</t>
  </si>
  <si>
    <t>BAWAG P.S.K. Retail</t>
  </si>
  <si>
    <t>Income metrics</t>
  </si>
  <si>
    <t>Key ratios</t>
  </si>
  <si>
    <t>Pre-tax return on tangible equity</t>
  </si>
  <si>
    <t>Pre-tax return on tangible equity (@12% CET1)</t>
  </si>
  <si>
    <t>Business volumes</t>
  </si>
  <si>
    <t>Assets</t>
  </si>
  <si>
    <t>easygroup</t>
  </si>
  <si>
    <t>Südwestbank</t>
  </si>
  <si>
    <t>DACH Corporates &amp; Public Sector</t>
  </si>
  <si>
    <t>International Business</t>
  </si>
  <si>
    <t>Treasury Services &amp; Markets</t>
  </si>
  <si>
    <t>Corporate Center</t>
  </si>
  <si>
    <t>BAWAG Group</t>
  </si>
  <si>
    <t xml:space="preserve">Income taxes / Profit before tax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</si>
</sst>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0.0;\(#,##0.0\)"/>
    <numFmt numFmtId="165" formatCode="#,##0.0000"/>
    <numFmt numFmtId="166" formatCode="0.0"/>
    <numFmt numFmtId="167" formatCode="_-* #,##0.0_-;\-* #,##0.0_-;_-* &quot;-&quot;??_-;_-@_-"/>
    <numFmt numFmtId="168" formatCode="0.0%"/>
    <numFmt numFmtId="169" formatCode="0.0%;\(0.0%\)"/>
    <numFmt numFmtId="170" formatCode="#,##0;\(#,##0\)"/>
    <numFmt numFmtId="171" formatCode="0.00%;\(0.00%\)"/>
  </numFmts>
  <fonts count="27" x14ac:knownFonts="1">
    <font>
      <sz val="11"/>
      <color theme="1"/>
      <name val="Calibri"/>
      <family val="2"/>
      <scheme val="minor"/>
    </font>
    <font>
      <sz val="11"/>
      <color theme="1"/>
      <name val="Calibri"/>
      <family val="2"/>
      <scheme val="minor"/>
    </font>
    <font>
      <b/>
      <sz val="11"/>
      <color rgb="FF000000"/>
      <name val="Segoe UI"/>
      <family val="2"/>
    </font>
    <font>
      <sz val="11"/>
      <color theme="1"/>
      <name val="Calibri"/>
      <family val="2"/>
    </font>
    <font>
      <sz val="11"/>
      <name val="Segoe UI"/>
      <family val="2"/>
    </font>
    <font>
      <u/>
      <sz val="11"/>
      <color rgb="FF0563C1"/>
      <name val="Calibri"/>
      <family val="2"/>
      <scheme val="minor"/>
    </font>
    <font>
      <b/>
      <u/>
      <sz val="11"/>
      <name val="Segoe UI"/>
      <family val="2"/>
    </font>
    <font>
      <sz val="9"/>
      <color rgb="FF000000"/>
      <name val="Segoe UI"/>
      <family val="2"/>
    </font>
    <font>
      <sz val="9"/>
      <name val="Segoe UI"/>
      <family val="2"/>
    </font>
    <font>
      <sz val="8"/>
      <color rgb="FF000000"/>
      <name val="Segoe UI"/>
      <family val="2"/>
    </font>
    <font>
      <b/>
      <sz val="12"/>
      <name val="Segoe UI"/>
      <family val="2"/>
    </font>
    <font>
      <sz val="10"/>
      <color theme="0" tint="-0.499984740745262"/>
      <name val="Arial"/>
      <family val="2"/>
    </font>
    <font>
      <b/>
      <sz val="8"/>
      <name val="Segoe UI"/>
      <family val="2"/>
    </font>
    <font>
      <b/>
      <sz val="11"/>
      <name val="Segoe UI"/>
      <family val="2"/>
    </font>
    <font>
      <sz val="8"/>
      <name val="Segoe UI"/>
      <family val="2"/>
    </font>
    <font>
      <b/>
      <sz val="12"/>
      <color rgb="FFFF0000"/>
      <name val="Arial"/>
      <family val="2"/>
    </font>
    <font>
      <b/>
      <sz val="10"/>
      <name val="Segoe UI"/>
      <family val="2"/>
    </font>
    <font>
      <b/>
      <sz val="10"/>
      <color rgb="FFFF0000"/>
      <name val="Arial"/>
      <family val="2"/>
    </font>
    <font>
      <sz val="10"/>
      <name val="Segoe UI"/>
      <family val="2"/>
    </font>
    <font>
      <b/>
      <sz val="8"/>
      <color theme="1"/>
      <name val="Segoe UI"/>
      <family val="2"/>
    </font>
    <font>
      <sz val="8"/>
      <color theme="1"/>
      <name val="Segoe UI"/>
      <family val="2"/>
    </font>
    <font>
      <sz val="11"/>
      <color theme="1"/>
      <name val="Segoe UI"/>
      <family val="2"/>
    </font>
    <font>
      <sz val="8"/>
      <color theme="1"/>
      <name val="Calibri"/>
      <family val="2"/>
      <scheme val="minor"/>
    </font>
    <font>
      <b/>
      <sz val="11"/>
      <color theme="1"/>
      <name val="Segoe UI"/>
      <family val="2"/>
    </font>
    <font>
      <sz val="9"/>
      <color theme="1"/>
      <name val="Segoe UI"/>
      <family val="2"/>
    </font>
    <font>
      <b/>
      <sz val="10"/>
      <color theme="1"/>
      <name val="Segoe UI"/>
      <family val="2"/>
    </font>
    <font>
      <sz val="1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4.9989318521683403E-2"/>
        <bgColor indexed="64"/>
      </patternFill>
    </fill>
  </fills>
  <borders count="51">
    <border>
      <left/>
      <right/>
      <top/>
      <bottom/>
      <diagonal/>
    </border>
    <border>
      <left style="thin">
        <color indexed="9"/>
      </left>
      <right style="thin">
        <color indexed="9"/>
      </right>
      <top style="thin">
        <color indexed="9"/>
      </top>
      <bottom style="thin">
        <color indexed="9"/>
      </bottom>
      <diagonal/>
    </border>
    <border>
      <left style="thin">
        <color theme="0"/>
      </left>
      <right/>
      <top/>
      <bottom/>
      <diagonal/>
    </border>
    <border>
      <left style="thin">
        <color indexed="9"/>
      </left>
      <right/>
      <top style="thin">
        <color indexed="9"/>
      </top>
      <bottom style="thin">
        <color indexed="9"/>
      </bottom>
      <diagonal/>
    </border>
    <border>
      <left style="thin">
        <color theme="0"/>
      </left>
      <right/>
      <top style="thick">
        <color indexed="9"/>
      </top>
      <bottom style="thin">
        <color indexed="9"/>
      </bottom>
      <diagonal/>
    </border>
    <border>
      <left style="thick">
        <color indexed="9"/>
      </left>
      <right/>
      <top style="thick">
        <color indexed="9"/>
      </top>
      <bottom style="thin">
        <color indexed="9"/>
      </bottom>
      <diagonal/>
    </border>
    <border>
      <left style="thin">
        <color theme="0"/>
      </left>
      <right style="thin">
        <color indexed="9"/>
      </right>
      <top style="thin">
        <color indexed="9"/>
      </top>
      <bottom style="thin">
        <color indexed="9"/>
      </bottom>
      <diagonal/>
    </border>
    <border>
      <left style="thick">
        <color indexed="9"/>
      </left>
      <right/>
      <top style="thin">
        <color indexed="9"/>
      </top>
      <bottom style="thin">
        <color indexed="9"/>
      </bottom>
      <diagonal/>
    </border>
    <border>
      <left style="thin">
        <color indexed="9"/>
      </left>
      <right/>
      <top style="thin">
        <color indexed="55"/>
      </top>
      <bottom style="thin">
        <color indexed="55"/>
      </bottom>
      <diagonal/>
    </border>
    <border>
      <left style="thin">
        <color theme="0"/>
      </left>
      <right style="thick">
        <color theme="0"/>
      </right>
      <top style="thin">
        <color indexed="9"/>
      </top>
      <bottom style="thin">
        <color indexed="55"/>
      </bottom>
      <diagonal/>
    </border>
    <border>
      <left style="thick">
        <color indexed="9"/>
      </left>
      <right/>
      <top style="thin">
        <color indexed="9"/>
      </top>
      <bottom style="thin">
        <color indexed="55"/>
      </bottom>
      <diagonal/>
    </border>
    <border>
      <left style="thin">
        <color theme="0"/>
      </left>
      <right style="thick">
        <color theme="0"/>
      </right>
      <top style="thin">
        <color indexed="55"/>
      </top>
      <bottom style="thin">
        <color indexed="55"/>
      </bottom>
      <diagonal/>
    </border>
    <border>
      <left style="thick">
        <color indexed="9"/>
      </left>
      <right/>
      <top style="thin">
        <color indexed="55"/>
      </top>
      <bottom style="thin">
        <color indexed="55"/>
      </bottom>
      <diagonal/>
    </border>
    <border>
      <left style="thin">
        <color theme="0"/>
      </left>
      <right style="thick">
        <color theme="0"/>
      </right>
      <top style="thin">
        <color indexed="9"/>
      </top>
      <bottom style="thin">
        <color indexed="9"/>
      </bottom>
      <diagonal/>
    </border>
    <border>
      <left style="thick">
        <color theme="0"/>
      </left>
      <right/>
      <top style="thin">
        <color indexed="55"/>
      </top>
      <bottom style="thin">
        <color indexed="55"/>
      </bottom>
      <diagonal/>
    </border>
    <border>
      <left style="thin">
        <color theme="0"/>
      </left>
      <right style="thin">
        <color theme="0"/>
      </right>
      <top/>
      <bottom/>
      <diagonal/>
    </border>
    <border>
      <left style="medium">
        <color theme="0"/>
      </left>
      <right/>
      <top/>
      <bottom/>
      <diagonal/>
    </border>
    <border>
      <left/>
      <right/>
      <top style="thick">
        <color indexed="9"/>
      </top>
      <bottom style="thin">
        <color indexed="9"/>
      </bottom>
      <diagonal/>
    </border>
    <border>
      <left/>
      <right style="thick">
        <color indexed="9"/>
      </right>
      <top style="thick">
        <color indexed="9"/>
      </top>
      <bottom style="thin">
        <color indexed="9"/>
      </bottom>
      <diagonal/>
    </border>
    <border>
      <left style="thick">
        <color indexed="9"/>
      </left>
      <right style="thin">
        <color indexed="9"/>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right style="thin">
        <color indexed="9"/>
      </right>
      <top style="thin">
        <color indexed="9"/>
      </top>
      <bottom style="thin">
        <color indexed="55"/>
      </bottom>
      <diagonal/>
    </border>
    <border>
      <left style="thin">
        <color indexed="9"/>
      </left>
      <right style="thick">
        <color theme="0"/>
      </right>
      <top style="thin">
        <color indexed="9"/>
      </top>
      <bottom style="thin">
        <color indexed="9"/>
      </bottom>
      <diagonal/>
    </border>
    <border>
      <left style="thin">
        <color theme="0"/>
      </left>
      <right/>
      <top style="thin">
        <color indexed="9"/>
      </top>
      <bottom style="thin">
        <color indexed="55"/>
      </bottom>
      <diagonal/>
    </border>
    <border>
      <left style="thick">
        <color indexed="9"/>
      </left>
      <right style="thin">
        <color theme="0"/>
      </right>
      <top style="thin">
        <color indexed="9"/>
      </top>
      <bottom style="thin">
        <color indexed="9"/>
      </bottom>
      <diagonal/>
    </border>
    <border>
      <left/>
      <right style="thin">
        <color theme="0"/>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right style="thin">
        <color indexed="9"/>
      </right>
      <top style="thin">
        <color indexed="55"/>
      </top>
      <bottom style="thin">
        <color indexed="55"/>
      </bottom>
      <diagonal/>
    </border>
    <border>
      <left style="thin">
        <color theme="0"/>
      </left>
      <right/>
      <top style="thin">
        <color indexed="9"/>
      </top>
      <bottom style="thin">
        <color indexed="9"/>
      </bottom>
      <diagonal/>
    </border>
    <border>
      <left style="thin">
        <color theme="0"/>
      </left>
      <right/>
      <top style="thin">
        <color indexed="55"/>
      </top>
      <bottom style="thin">
        <color indexed="55"/>
      </bottom>
      <diagonal/>
    </border>
    <border>
      <left style="thin">
        <color indexed="9"/>
      </left>
      <right/>
      <top/>
      <bottom/>
      <diagonal/>
    </border>
    <border>
      <left style="thin">
        <color theme="0"/>
      </left>
      <right style="thick">
        <color theme="0"/>
      </right>
      <top/>
      <bottom/>
      <diagonal/>
    </border>
    <border>
      <left style="thin">
        <color indexed="9"/>
      </left>
      <right style="thick">
        <color indexed="9"/>
      </right>
      <top style="thin">
        <color indexed="55"/>
      </top>
      <bottom style="thin">
        <color theme="0" tint="-0.34998626667073579"/>
      </bottom>
      <diagonal/>
    </border>
    <border>
      <left style="thin">
        <color theme="0"/>
      </left>
      <right style="thin">
        <color theme="0"/>
      </right>
      <top style="thin">
        <color indexed="55"/>
      </top>
      <bottom style="thin">
        <color theme="0" tint="-0.34998626667073579"/>
      </bottom>
      <diagonal/>
    </border>
    <border>
      <left style="thin">
        <color theme="0"/>
      </left>
      <right style="thick">
        <color theme="0"/>
      </right>
      <top style="thin">
        <color indexed="55"/>
      </top>
      <bottom style="thin">
        <color theme="0" tint="-0.34998626667073579"/>
      </bottom>
      <diagonal/>
    </border>
    <border>
      <left style="thin">
        <color theme="0"/>
      </left>
      <right/>
      <top style="thin">
        <color indexed="55"/>
      </top>
      <bottom style="thin">
        <color theme="0" tint="-0.34998626667073579"/>
      </bottom>
      <diagonal/>
    </border>
    <border>
      <left style="thin">
        <color indexed="9"/>
      </left>
      <right/>
      <top/>
      <bottom style="thin">
        <color indexed="9"/>
      </bottom>
      <diagonal/>
    </border>
    <border>
      <left style="thin">
        <color theme="0"/>
      </left>
      <right style="thin">
        <color theme="0"/>
      </right>
      <top/>
      <bottom style="thin">
        <color indexed="9"/>
      </bottom>
      <diagonal/>
    </border>
    <border>
      <left style="thin">
        <color theme="0"/>
      </left>
      <right style="thick">
        <color theme="0"/>
      </right>
      <top/>
      <bottom style="thin">
        <color indexed="9"/>
      </bottom>
      <diagonal/>
    </border>
    <border>
      <left style="thin">
        <color theme="0"/>
      </left>
      <right/>
      <top/>
      <bottom style="thin">
        <color indexed="9"/>
      </bottom>
      <diagonal/>
    </border>
    <border>
      <left/>
      <right style="thick">
        <color indexed="9"/>
      </right>
      <top style="thin">
        <color indexed="55"/>
      </top>
      <bottom style="thin">
        <color theme="0" tint="-0.34998626667073579"/>
      </bottom>
      <diagonal/>
    </border>
    <border>
      <left/>
      <right style="thin">
        <color theme="0"/>
      </right>
      <top/>
      <bottom/>
      <diagonal/>
    </border>
    <border>
      <left/>
      <right style="thin">
        <color indexed="9"/>
      </right>
      <top/>
      <bottom/>
      <diagonal/>
    </border>
    <border>
      <left/>
      <right style="medium">
        <color theme="0"/>
      </right>
      <top/>
      <bottom/>
      <diagonal/>
    </border>
    <border>
      <left/>
      <right/>
      <top style="thin">
        <color theme="0" tint="-0.34998626667073579"/>
      </top>
      <bottom style="thin">
        <color theme="0" tint="-0.34998626667073579"/>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26" fillId="0" borderId="0" applyNumberFormat="0" applyFill="0" applyAlignment="0" applyProtection="0">
      <alignment wrapText="1"/>
    </xf>
    <xf numFmtId="0" fontId="1" fillId="0" borderId="0"/>
  </cellStyleXfs>
  <cellXfs count="222">
    <xf numFmtId="0" fontId="0" fillId="0" borderId="0" xfId="0"/>
    <xf numFmtId="0" fontId="2" fillId="0" borderId="0" xfId="0" applyFont="1" applyFill="1" applyBorder="1"/>
    <xf numFmtId="0" fontId="3" fillId="0" borderId="0" xfId="0" applyFont="1" applyFill="1" applyBorder="1"/>
    <xf numFmtId="0" fontId="4" fillId="0" borderId="0" xfId="0" applyFont="1" applyFill="1" applyBorder="1"/>
    <xf numFmtId="0" fontId="6" fillId="0" borderId="0" xfId="3" applyFont="1" applyFill="1" applyBorder="1"/>
    <xf numFmtId="0" fontId="7" fillId="0" borderId="0" xfId="0" applyFont="1" applyFill="1" applyBorder="1" applyAlignment="1">
      <alignment horizontal="left"/>
    </xf>
    <xf numFmtId="0" fontId="8" fillId="0" borderId="0" xfId="0" applyFont="1" applyFill="1" applyBorder="1" applyAlignment="1">
      <alignment horizontal="left" indent="1"/>
    </xf>
    <xf numFmtId="0" fontId="3" fillId="0" borderId="0" xfId="0" applyFont="1" applyFill="1" applyBorder="1" applyAlignment="1">
      <alignment horizontal="left"/>
    </xf>
    <xf numFmtId="0" fontId="9" fillId="0" borderId="0" xfId="0" applyFont="1" applyFill="1" applyBorder="1"/>
    <xf numFmtId="14" fontId="9" fillId="0" borderId="0" xfId="0" applyNumberFormat="1" applyFont="1" applyFill="1" applyBorder="1"/>
    <xf numFmtId="0" fontId="10" fillId="0" borderId="1" xfId="0" applyFont="1" applyFill="1" applyBorder="1" applyAlignment="1"/>
    <xf numFmtId="0" fontId="0" fillId="2" borderId="0" xfId="0" applyFill="1"/>
    <xf numFmtId="0" fontId="0" fillId="2" borderId="2" xfId="0" applyFill="1" applyBorder="1"/>
    <xf numFmtId="0" fontId="11" fillId="0" borderId="2" xfId="0" applyFont="1" applyBorder="1"/>
    <xf numFmtId="0" fontId="11" fillId="0" borderId="0" xfId="0" applyFont="1"/>
    <xf numFmtId="0" fontId="12" fillId="0" borderId="3" xfId="0" applyFont="1" applyFill="1" applyBorder="1" applyAlignment="1">
      <alignment vertical="center"/>
    </xf>
    <xf numFmtId="1" fontId="12" fillId="3" borderId="4" xfId="0" quotePrefix="1" applyNumberFormat="1" applyFont="1" applyFill="1" applyBorder="1" applyAlignment="1">
      <alignment horizontal="center" vertical="center" wrapText="1"/>
    </xf>
    <xf numFmtId="10" fontId="12" fillId="3" borderId="5" xfId="0" quotePrefix="1" applyNumberFormat="1" applyFont="1" applyFill="1" applyBorder="1" applyAlignment="1">
      <alignment horizontal="center" vertical="center" wrapText="1"/>
    </xf>
    <xf numFmtId="0" fontId="13" fillId="4" borderId="3" xfId="0" applyFont="1" applyFill="1" applyBorder="1" applyAlignment="1">
      <alignment vertical="center"/>
    </xf>
    <xf numFmtId="0" fontId="14" fillId="4" borderId="0" xfId="0" applyFont="1" applyFill="1" applyBorder="1" applyAlignment="1">
      <alignment vertical="top"/>
    </xf>
    <xf numFmtId="10" fontId="12" fillId="3" borderId="6" xfId="0" applyNumberFormat="1" applyFont="1" applyFill="1" applyBorder="1" applyAlignment="1">
      <alignment horizontal="center" vertical="center"/>
    </xf>
    <xf numFmtId="10" fontId="12" fillId="3" borderId="7" xfId="0" applyNumberFormat="1" applyFont="1" applyFill="1" applyBorder="1" applyAlignment="1">
      <alignment horizontal="center" vertical="center"/>
    </xf>
    <xf numFmtId="3" fontId="15" fillId="0" borderId="0" xfId="0" applyNumberFormat="1" applyFont="1" applyFill="1" applyAlignment="1">
      <alignment horizontal="center"/>
    </xf>
    <xf numFmtId="0" fontId="16" fillId="4" borderId="3" xfId="0" applyFont="1" applyFill="1" applyBorder="1" applyAlignment="1">
      <alignment vertical="center"/>
    </xf>
    <xf numFmtId="0" fontId="14" fillId="4" borderId="8" xfId="0" applyFont="1" applyFill="1" applyBorder="1" applyAlignment="1">
      <alignment vertical="center"/>
    </xf>
    <xf numFmtId="2" fontId="14" fillId="5" borderId="9" xfId="2" applyNumberFormat="1" applyFont="1" applyFill="1" applyBorder="1" applyAlignment="1">
      <alignment horizontal="right" vertical="center"/>
    </xf>
    <xf numFmtId="2" fontId="14" fillId="0" borderId="10" xfId="2" applyNumberFormat="1" applyFont="1" applyFill="1" applyBorder="1" applyAlignment="1">
      <alignment horizontal="right" vertical="center"/>
    </xf>
    <xf numFmtId="164" fontId="11" fillId="0" borderId="2" xfId="0" applyNumberFormat="1" applyFont="1" applyBorder="1"/>
    <xf numFmtId="164" fontId="11" fillId="0" borderId="0" xfId="0" applyNumberFormat="1" applyFont="1"/>
    <xf numFmtId="165" fontId="17" fillId="0" borderId="0" xfId="0" applyNumberFormat="1" applyFont="1" applyFill="1" applyAlignment="1">
      <alignment horizontal="center"/>
    </xf>
    <xf numFmtId="0" fontId="18" fillId="0" borderId="1" xfId="0" applyFont="1" applyBorder="1" applyAlignment="1">
      <alignment vertical="center"/>
    </xf>
    <xf numFmtId="0" fontId="14" fillId="4" borderId="3" xfId="0" applyFont="1" applyFill="1" applyBorder="1" applyAlignment="1">
      <alignment vertical="center"/>
    </xf>
    <xf numFmtId="0" fontId="14" fillId="5" borderId="11" xfId="2" applyNumberFormat="1" applyFont="1" applyFill="1" applyBorder="1" applyAlignment="1">
      <alignment horizontal="right" vertical="center"/>
    </xf>
    <xf numFmtId="0" fontId="14" fillId="0" borderId="12" xfId="2" applyNumberFormat="1" applyFont="1" applyFill="1" applyBorder="1" applyAlignment="1">
      <alignment horizontal="right" vertical="center"/>
    </xf>
    <xf numFmtId="2" fontId="14" fillId="5" borderId="11" xfId="2" applyNumberFormat="1" applyFont="1" applyFill="1" applyBorder="1" applyAlignment="1">
      <alignment horizontal="right" vertical="center"/>
    </xf>
    <xf numFmtId="2" fontId="14" fillId="0" borderId="12" xfId="2" applyNumberFormat="1" applyFont="1" applyFill="1" applyBorder="1" applyAlignment="1">
      <alignment horizontal="right" vertical="center"/>
    </xf>
    <xf numFmtId="2" fontId="14" fillId="5" borderId="13" xfId="2" applyNumberFormat="1" applyFont="1" applyFill="1" applyBorder="1" applyAlignment="1">
      <alignment horizontal="right" vertical="center"/>
    </xf>
    <xf numFmtId="2" fontId="14" fillId="0" borderId="7" xfId="2" applyNumberFormat="1" applyFont="1" applyFill="1" applyBorder="1" applyAlignment="1">
      <alignment horizontal="right" vertical="center"/>
    </xf>
    <xf numFmtId="3" fontId="14" fillId="5" borderId="13" xfId="2" applyNumberFormat="1" applyFont="1" applyFill="1" applyBorder="1" applyAlignment="1">
      <alignment horizontal="right" vertical="center"/>
    </xf>
    <xf numFmtId="3" fontId="14" fillId="0" borderId="7" xfId="2" applyNumberFormat="1" applyFont="1" applyFill="1" applyBorder="1" applyAlignment="1">
      <alignment horizontal="right" vertical="center"/>
    </xf>
    <xf numFmtId="3" fontId="14" fillId="5" borderId="11" xfId="2" applyNumberFormat="1" applyFont="1" applyFill="1" applyBorder="1" applyAlignment="1">
      <alignment horizontal="right" vertical="center"/>
    </xf>
    <xf numFmtId="3" fontId="14" fillId="0" borderId="12" xfId="2" applyNumberFormat="1" applyFont="1" applyFill="1" applyBorder="1" applyAlignment="1">
      <alignment horizontal="right" vertical="center"/>
    </xf>
    <xf numFmtId="166" fontId="14" fillId="5" borderId="11" xfId="2" applyNumberFormat="1" applyFont="1" applyFill="1" applyBorder="1" applyAlignment="1">
      <alignment horizontal="right" vertical="center"/>
    </xf>
    <xf numFmtId="167" fontId="14" fillId="2" borderId="14" xfId="1" applyNumberFormat="1" applyFont="1" applyFill="1" applyBorder="1" applyAlignment="1">
      <alignment horizontal="right" vertical="center"/>
    </xf>
    <xf numFmtId="0" fontId="0" fillId="0" borderId="15" xfId="0" applyBorder="1"/>
    <xf numFmtId="0" fontId="0" fillId="0" borderId="0" xfId="0" applyBorder="1"/>
    <xf numFmtId="0" fontId="19" fillId="0" borderId="0" xfId="0" applyFont="1"/>
    <xf numFmtId="0" fontId="20" fillId="0" borderId="2" xfId="0" applyFont="1" applyBorder="1"/>
    <xf numFmtId="0" fontId="21" fillId="0" borderId="0" xfId="0" applyFont="1"/>
    <xf numFmtId="0" fontId="20" fillId="0" borderId="0" xfId="0" applyFont="1"/>
    <xf numFmtId="0" fontId="22" fillId="0" borderId="0" xfId="0" applyFont="1"/>
    <xf numFmtId="0" fontId="0" fillId="0" borderId="2" xfId="0" applyBorder="1"/>
    <xf numFmtId="0" fontId="23" fillId="0" borderId="0" xfId="0" applyFont="1"/>
    <xf numFmtId="0" fontId="0" fillId="0" borderId="16" xfId="0" applyBorder="1"/>
    <xf numFmtId="0" fontId="24" fillId="0" borderId="0" xfId="0" applyFont="1"/>
    <xf numFmtId="0" fontId="25" fillId="0" borderId="0" xfId="0" applyFont="1"/>
    <xf numFmtId="0" fontId="19" fillId="0" borderId="0" xfId="4" applyFont="1" applyFill="1" applyBorder="1" applyAlignment="1">
      <alignment vertical="center" wrapText="1"/>
    </xf>
    <xf numFmtId="10" fontId="12" fillId="3" borderId="19" xfId="0" applyNumberFormat="1" applyFont="1" applyFill="1" applyBorder="1" applyAlignment="1">
      <alignment horizontal="center" vertical="center"/>
    </xf>
    <xf numFmtId="10" fontId="12" fillId="3" borderId="3" xfId="0" applyNumberFormat="1" applyFont="1" applyFill="1" applyBorder="1" applyAlignment="1">
      <alignment horizontal="center" vertical="center"/>
    </xf>
    <xf numFmtId="10" fontId="12" fillId="3" borderId="20" xfId="0" applyNumberFormat="1" applyFont="1" applyFill="1" applyBorder="1" applyAlignment="1">
      <alignment horizontal="center" vertical="center"/>
    </xf>
    <xf numFmtId="10" fontId="12" fillId="3" borderId="21" xfId="0" applyNumberFormat="1" applyFont="1" applyFill="1" applyBorder="1" applyAlignment="1">
      <alignment horizontal="center" vertical="center"/>
    </xf>
    <xf numFmtId="164" fontId="14" fillId="5" borderId="22" xfId="0" applyNumberFormat="1" applyFont="1" applyFill="1" applyBorder="1" applyAlignment="1">
      <alignment horizontal="right" vertical="center"/>
    </xf>
    <xf numFmtId="164" fontId="14" fillId="4" borderId="23" xfId="0" applyNumberFormat="1" applyFont="1" applyFill="1" applyBorder="1" applyAlignment="1">
      <alignment horizontal="right" vertical="center"/>
    </xf>
    <xf numFmtId="164" fontId="14" fillId="5" borderId="24" xfId="0" applyNumberFormat="1" applyFont="1" applyFill="1" applyBorder="1" applyAlignment="1">
      <alignment horizontal="right" vertical="center"/>
    </xf>
    <xf numFmtId="164" fontId="14" fillId="4" borderId="25" xfId="0" applyNumberFormat="1" applyFont="1" applyFill="1" applyBorder="1" applyAlignment="1">
      <alignment horizontal="right" vertical="center"/>
    </xf>
    <xf numFmtId="164" fontId="14" fillId="5" borderId="10" xfId="0" applyNumberFormat="1" applyFont="1" applyFill="1" applyBorder="1" applyAlignment="1">
      <alignment horizontal="right" vertical="center"/>
    </xf>
    <xf numFmtId="0" fontId="12" fillId="4" borderId="8" xfId="0" applyFont="1" applyFill="1" applyBorder="1" applyAlignment="1">
      <alignment vertical="center"/>
    </xf>
    <xf numFmtId="164" fontId="12" fillId="5" borderId="22" xfId="0" applyNumberFormat="1" applyFont="1" applyFill="1" applyBorder="1" applyAlignment="1">
      <alignment horizontal="right" vertical="center"/>
    </xf>
    <xf numFmtId="164" fontId="12" fillId="4" borderId="23" xfId="0" applyNumberFormat="1" applyFont="1" applyFill="1" applyBorder="1" applyAlignment="1">
      <alignment horizontal="right" vertical="center"/>
    </xf>
    <xf numFmtId="164" fontId="12" fillId="5" borderId="24" xfId="0" applyNumberFormat="1" applyFont="1" applyFill="1" applyBorder="1" applyAlignment="1">
      <alignment horizontal="right" vertical="center"/>
    </xf>
    <xf numFmtId="164" fontId="12" fillId="4" borderId="25" xfId="0" applyNumberFormat="1" applyFont="1" applyFill="1" applyBorder="1" applyAlignment="1">
      <alignment horizontal="right" vertical="center"/>
    </xf>
    <xf numFmtId="164" fontId="12" fillId="5" borderId="10" xfId="0" applyNumberFormat="1" applyFont="1" applyFill="1" applyBorder="1" applyAlignment="1">
      <alignment horizontal="right" vertical="center"/>
    </xf>
    <xf numFmtId="0" fontId="14" fillId="4" borderId="8" xfId="0" applyFont="1" applyFill="1" applyBorder="1" applyAlignment="1">
      <alignment vertical="center" wrapText="1"/>
    </xf>
    <xf numFmtId="168" fontId="14" fillId="5" borderId="22" xfId="2" applyNumberFormat="1" applyFont="1" applyFill="1" applyBorder="1" applyAlignment="1">
      <alignment horizontal="right" vertical="center"/>
    </xf>
    <xf numFmtId="168" fontId="14" fillId="4" borderId="23" xfId="2" applyNumberFormat="1" applyFont="1" applyFill="1" applyBorder="1" applyAlignment="1">
      <alignment horizontal="right" vertical="center"/>
    </xf>
    <xf numFmtId="168" fontId="14" fillId="5" borderId="24" xfId="2" applyNumberFormat="1" applyFont="1" applyFill="1" applyBorder="1" applyAlignment="1">
      <alignment horizontal="right" vertical="center"/>
    </xf>
    <xf numFmtId="168" fontId="14" fillId="4" borderId="25" xfId="2" applyNumberFormat="1" applyFont="1" applyFill="1" applyBorder="1" applyAlignment="1">
      <alignment horizontal="right" vertical="center"/>
    </xf>
    <xf numFmtId="168" fontId="14" fillId="5" borderId="10" xfId="2" applyNumberFormat="1" applyFont="1" applyFill="1" applyBorder="1" applyAlignment="1">
      <alignment horizontal="right" vertical="center"/>
    </xf>
    <xf numFmtId="168" fontId="12" fillId="5" borderId="22" xfId="2" applyNumberFormat="1" applyFont="1" applyFill="1" applyBorder="1" applyAlignment="1">
      <alignment horizontal="right" vertical="center"/>
    </xf>
    <xf numFmtId="168" fontId="12" fillId="4" borderId="23" xfId="2" applyNumberFormat="1" applyFont="1" applyFill="1" applyBorder="1" applyAlignment="1">
      <alignment horizontal="right" vertical="center"/>
    </xf>
    <xf numFmtId="168" fontId="12" fillId="5" borderId="24" xfId="2" applyNumberFormat="1" applyFont="1" applyFill="1" applyBorder="1" applyAlignment="1">
      <alignment horizontal="right" vertical="center"/>
    </xf>
    <xf numFmtId="168" fontId="12" fillId="4" borderId="25" xfId="2" applyNumberFormat="1" applyFont="1" applyFill="1" applyBorder="1" applyAlignment="1">
      <alignment horizontal="right" vertical="center"/>
    </xf>
    <xf numFmtId="168" fontId="12" fillId="5" borderId="10" xfId="2" applyNumberFormat="1" applyFont="1" applyFill="1" applyBorder="1" applyAlignment="1">
      <alignment horizontal="right" vertical="center"/>
    </xf>
    <xf numFmtId="10" fontId="14" fillId="5" borderId="22" xfId="2" applyNumberFormat="1" applyFont="1" applyFill="1" applyBorder="1" applyAlignment="1">
      <alignment horizontal="right" vertical="center"/>
    </xf>
    <xf numFmtId="10" fontId="14" fillId="4" borderId="23" xfId="2" applyNumberFormat="1" applyFont="1" applyFill="1" applyBorder="1" applyAlignment="1">
      <alignment horizontal="right" vertical="center"/>
    </xf>
    <xf numFmtId="10" fontId="14" fillId="5" borderId="24" xfId="2" applyNumberFormat="1" applyFont="1" applyFill="1" applyBorder="1" applyAlignment="1">
      <alignment horizontal="right" vertical="center"/>
    </xf>
    <xf numFmtId="10" fontId="14" fillId="4" borderId="25" xfId="2" applyNumberFormat="1" applyFont="1" applyFill="1" applyBorder="1" applyAlignment="1">
      <alignment horizontal="right" vertical="center"/>
    </xf>
    <xf numFmtId="10" fontId="14" fillId="5" borderId="10" xfId="2" applyNumberFormat="1" applyFont="1" applyFill="1" applyBorder="1" applyAlignment="1">
      <alignment horizontal="right" vertical="center"/>
    </xf>
    <xf numFmtId="169" fontId="14" fillId="5" borderId="22" xfId="2" applyNumberFormat="1" applyFont="1" applyFill="1" applyBorder="1" applyAlignment="1">
      <alignment horizontal="right" vertical="center"/>
    </xf>
    <xf numFmtId="169" fontId="14" fillId="4" borderId="23" xfId="2" applyNumberFormat="1" applyFont="1" applyFill="1" applyBorder="1" applyAlignment="1">
      <alignment horizontal="right" vertical="center"/>
    </xf>
    <xf numFmtId="169" fontId="14" fillId="5" borderId="24" xfId="2" applyNumberFormat="1" applyFont="1" applyFill="1" applyBorder="1" applyAlignment="1">
      <alignment horizontal="right" vertical="center"/>
    </xf>
    <xf numFmtId="169" fontId="14" fillId="4" borderId="25" xfId="2" applyNumberFormat="1" applyFont="1" applyFill="1" applyBorder="1" applyAlignment="1">
      <alignment horizontal="right" vertical="center"/>
    </xf>
    <xf numFmtId="169" fontId="14" fillId="5" borderId="10" xfId="2" applyNumberFormat="1" applyFont="1" applyFill="1" applyBorder="1" applyAlignment="1">
      <alignment horizontal="right" vertical="center"/>
    </xf>
    <xf numFmtId="10" fontId="12" fillId="3" borderId="26" xfId="0" applyNumberFormat="1" applyFont="1" applyFill="1" applyBorder="1" applyAlignment="1">
      <alignment horizontal="center" vertical="center"/>
    </xf>
    <xf numFmtId="170" fontId="14" fillId="5" borderId="24" xfId="0" applyNumberFormat="1" applyFont="1" applyFill="1" applyBorder="1" applyAlignment="1">
      <alignment horizontal="right" vertical="center"/>
    </xf>
    <xf numFmtId="170" fontId="14" fillId="2" borderId="24" xfId="0" applyNumberFormat="1" applyFont="1" applyFill="1" applyBorder="1" applyAlignment="1">
      <alignment horizontal="right" vertical="center"/>
    </xf>
    <xf numFmtId="170" fontId="14" fillId="2" borderId="9" xfId="0" applyNumberFormat="1" applyFont="1" applyFill="1" applyBorder="1" applyAlignment="1">
      <alignment horizontal="right" vertical="center"/>
    </xf>
    <xf numFmtId="170" fontId="14" fillId="5" borderId="27" xfId="0" applyNumberFormat="1" applyFont="1" applyFill="1" applyBorder="1" applyAlignment="1">
      <alignment horizontal="right" vertical="center"/>
    </xf>
    <xf numFmtId="0" fontId="14" fillId="0" borderId="8" xfId="0" applyFont="1" applyFill="1" applyBorder="1" applyAlignment="1">
      <alignment vertical="center"/>
    </xf>
    <xf numFmtId="164" fontId="14" fillId="5" borderId="28" xfId="0" applyNumberFormat="1" applyFont="1" applyFill="1" applyBorder="1" applyAlignment="1">
      <alignment horizontal="right" vertical="center"/>
    </xf>
    <xf numFmtId="164" fontId="14" fillId="4" borderId="29" xfId="0" applyNumberFormat="1" applyFont="1" applyFill="1" applyBorder="1" applyAlignment="1">
      <alignment horizontal="right" vertical="center"/>
    </xf>
    <xf numFmtId="164" fontId="14" fillId="5" borderId="20" xfId="0" applyNumberFormat="1" applyFont="1" applyFill="1" applyBorder="1" applyAlignment="1">
      <alignment horizontal="right" vertical="center"/>
    </xf>
    <xf numFmtId="164" fontId="14" fillId="4" borderId="21" xfId="0" applyNumberFormat="1" applyFont="1" applyFill="1" applyBorder="1" applyAlignment="1">
      <alignment horizontal="right" vertical="center"/>
    </xf>
    <xf numFmtId="164" fontId="14" fillId="5" borderId="7" xfId="0" applyNumberFormat="1" applyFont="1" applyFill="1" applyBorder="1" applyAlignment="1">
      <alignment horizontal="right" vertical="center"/>
    </xf>
    <xf numFmtId="164" fontId="14" fillId="5" borderId="30" xfId="0" applyNumberFormat="1" applyFont="1" applyFill="1" applyBorder="1" applyAlignment="1">
      <alignment horizontal="right" vertical="center"/>
    </xf>
    <xf numFmtId="164" fontId="14" fillId="4" borderId="31" xfId="0" applyNumberFormat="1" applyFont="1" applyFill="1" applyBorder="1" applyAlignment="1">
      <alignment horizontal="right" vertical="center"/>
    </xf>
    <xf numFmtId="164" fontId="14" fillId="5" borderId="32" xfId="0" applyNumberFormat="1" applyFont="1" applyFill="1" applyBorder="1" applyAlignment="1">
      <alignment horizontal="right" vertical="center"/>
    </xf>
    <xf numFmtId="164" fontId="14" fillId="4" borderId="33" xfId="0" applyNumberFormat="1" applyFont="1" applyFill="1" applyBorder="1" applyAlignment="1">
      <alignment horizontal="right" vertical="center"/>
    </xf>
    <xf numFmtId="164" fontId="14" fillId="5" borderId="12" xfId="0" applyNumberFormat="1" applyFont="1" applyFill="1" applyBorder="1" applyAlignment="1">
      <alignment horizontal="right" vertical="center"/>
    </xf>
    <xf numFmtId="0" fontId="12" fillId="4" borderId="3" xfId="0" applyFont="1" applyFill="1" applyBorder="1" applyAlignment="1">
      <alignment vertical="center"/>
    </xf>
    <xf numFmtId="164" fontId="12" fillId="5" borderId="28" xfId="0" applyNumberFormat="1" applyFont="1" applyFill="1" applyBorder="1" applyAlignment="1">
      <alignment horizontal="right" vertical="center"/>
    </xf>
    <xf numFmtId="164" fontId="12" fillId="4" borderId="29" xfId="0" applyNumberFormat="1" applyFont="1" applyFill="1" applyBorder="1" applyAlignment="1">
      <alignment horizontal="right" vertical="center"/>
    </xf>
    <xf numFmtId="164" fontId="12" fillId="5" borderId="20" xfId="0" applyNumberFormat="1" applyFont="1" applyFill="1" applyBorder="1" applyAlignment="1">
      <alignment horizontal="right" vertical="center"/>
    </xf>
    <xf numFmtId="164" fontId="12" fillId="4" borderId="21" xfId="0" applyNumberFormat="1" applyFont="1" applyFill="1" applyBorder="1" applyAlignment="1">
      <alignment horizontal="right" vertical="center"/>
    </xf>
    <xf numFmtId="164" fontId="12" fillId="5" borderId="7" xfId="0" applyNumberFormat="1" applyFont="1" applyFill="1" applyBorder="1" applyAlignment="1">
      <alignment horizontal="right" vertical="center"/>
    </xf>
    <xf numFmtId="164" fontId="12" fillId="5" borderId="30" xfId="0" applyNumberFormat="1" applyFont="1" applyFill="1" applyBorder="1" applyAlignment="1">
      <alignment horizontal="right" vertical="center"/>
    </xf>
    <xf numFmtId="164" fontId="12" fillId="4" borderId="31" xfId="0" applyNumberFormat="1" applyFont="1" applyFill="1" applyBorder="1" applyAlignment="1">
      <alignment horizontal="right" vertical="center"/>
    </xf>
    <xf numFmtId="164" fontId="12" fillId="5" borderId="32" xfId="0" applyNumberFormat="1" applyFont="1" applyFill="1" applyBorder="1" applyAlignment="1">
      <alignment horizontal="right" vertical="center"/>
    </xf>
    <xf numFmtId="164" fontId="12" fillId="4" borderId="33" xfId="0" applyNumberFormat="1" applyFont="1" applyFill="1" applyBorder="1" applyAlignment="1">
      <alignment horizontal="right" vertical="center"/>
    </xf>
    <xf numFmtId="164" fontId="12" fillId="5" borderId="12" xfId="0" applyNumberFormat="1" applyFont="1" applyFill="1" applyBorder="1" applyAlignment="1">
      <alignment horizontal="right" vertical="center"/>
    </xf>
    <xf numFmtId="0" fontId="14" fillId="4" borderId="3" xfId="0" applyFont="1" applyFill="1" applyBorder="1" applyAlignment="1">
      <alignment vertical="center" wrapText="1"/>
    </xf>
    <xf numFmtId="0" fontId="12" fillId="3" borderId="8" xfId="0" applyFont="1" applyFill="1" applyBorder="1" applyAlignment="1">
      <alignment vertical="center"/>
    </xf>
    <xf numFmtId="164" fontId="12" fillId="3" borderId="30" xfId="0" applyNumberFormat="1" applyFont="1" applyFill="1" applyBorder="1" applyAlignment="1">
      <alignment horizontal="right" vertical="center"/>
    </xf>
    <xf numFmtId="164" fontId="12" fillId="3" borderId="31" xfId="0" applyNumberFormat="1" applyFont="1" applyFill="1" applyBorder="1" applyAlignment="1">
      <alignment horizontal="right" vertical="center"/>
    </xf>
    <xf numFmtId="164" fontId="12" fillId="3" borderId="32" xfId="0" applyNumberFormat="1" applyFont="1" applyFill="1" applyBorder="1" applyAlignment="1">
      <alignment horizontal="right" vertical="center"/>
    </xf>
    <xf numFmtId="164" fontId="12" fillId="3" borderId="33" xfId="0" applyNumberFormat="1" applyFont="1" applyFill="1" applyBorder="1" applyAlignment="1">
      <alignment horizontal="right" vertical="center"/>
    </xf>
    <xf numFmtId="164" fontId="12" fillId="3" borderId="12" xfId="0" applyNumberFormat="1" applyFont="1" applyFill="1" applyBorder="1" applyAlignment="1">
      <alignment horizontal="right" vertical="center"/>
    </xf>
    <xf numFmtId="0" fontId="12" fillId="3" borderId="3" xfId="0" applyFont="1" applyFill="1" applyBorder="1" applyAlignment="1">
      <alignment vertical="center"/>
    </xf>
    <xf numFmtId="164" fontId="12" fillId="3" borderId="28" xfId="0" applyNumberFormat="1" applyFont="1" applyFill="1" applyBorder="1" applyAlignment="1">
      <alignment horizontal="right" vertical="center"/>
    </xf>
    <xf numFmtId="164" fontId="12" fillId="3" borderId="29" xfId="0" applyNumberFormat="1" applyFont="1" applyFill="1" applyBorder="1" applyAlignment="1">
      <alignment horizontal="right" vertical="center"/>
    </xf>
    <xf numFmtId="164" fontId="12" fillId="3" borderId="20" xfId="0" applyNumberFormat="1" applyFont="1" applyFill="1" applyBorder="1" applyAlignment="1">
      <alignment horizontal="right" vertical="center"/>
    </xf>
    <xf numFmtId="164" fontId="12" fillId="3" borderId="21" xfId="0" applyNumberFormat="1" applyFont="1" applyFill="1" applyBorder="1" applyAlignment="1">
      <alignment horizontal="right" vertical="center"/>
    </xf>
    <xf numFmtId="164" fontId="12" fillId="3" borderId="7" xfId="0" applyNumberFormat="1" applyFont="1" applyFill="1" applyBorder="1" applyAlignment="1">
      <alignment horizontal="right" vertical="center"/>
    </xf>
    <xf numFmtId="170" fontId="12" fillId="5" borderId="20" xfId="0" applyNumberFormat="1" applyFont="1" applyFill="1" applyBorder="1" applyAlignment="1">
      <alignment horizontal="right" vertical="center"/>
    </xf>
    <xf numFmtId="170" fontId="12" fillId="2" borderId="20" xfId="0" applyNumberFormat="1" applyFont="1" applyFill="1" applyBorder="1" applyAlignment="1">
      <alignment horizontal="right" vertical="center"/>
    </xf>
    <xf numFmtId="170" fontId="12" fillId="2" borderId="13" xfId="0" applyNumberFormat="1" applyFont="1" applyFill="1" applyBorder="1" applyAlignment="1">
      <alignment horizontal="right" vertical="center"/>
    </xf>
    <xf numFmtId="170" fontId="12" fillId="5" borderId="34" xfId="0" applyNumberFormat="1" applyFont="1" applyFill="1" applyBorder="1" applyAlignment="1">
      <alignment horizontal="right" vertical="center"/>
    </xf>
    <xf numFmtId="0" fontId="14" fillId="4" borderId="8" xfId="0" applyFont="1" applyFill="1" applyBorder="1" applyAlignment="1">
      <alignment horizontal="left" vertical="center" indent="2"/>
    </xf>
    <xf numFmtId="170" fontId="14" fillId="5" borderId="32" xfId="0" applyNumberFormat="1" applyFont="1" applyFill="1" applyBorder="1" applyAlignment="1">
      <alignment horizontal="right" vertical="center"/>
    </xf>
    <xf numFmtId="170" fontId="14" fillId="2" borderId="32" xfId="0" applyNumberFormat="1" applyFont="1" applyFill="1" applyBorder="1" applyAlignment="1">
      <alignment horizontal="right" vertical="center"/>
    </xf>
    <xf numFmtId="170" fontId="14" fillId="2" borderId="11" xfId="0" applyNumberFormat="1" applyFont="1" applyFill="1" applyBorder="1" applyAlignment="1">
      <alignment horizontal="right" vertical="center"/>
    </xf>
    <xf numFmtId="170" fontId="14" fillId="5" borderId="35" xfId="0" applyNumberFormat="1" applyFont="1" applyFill="1" applyBorder="1" applyAlignment="1">
      <alignment horizontal="right" vertical="center"/>
    </xf>
    <xf numFmtId="0" fontId="14" fillId="4" borderId="36" xfId="0" applyFont="1" applyFill="1" applyBorder="1" applyAlignment="1">
      <alignment horizontal="left" vertical="center" indent="2"/>
    </xf>
    <xf numFmtId="170" fontId="14" fillId="5" borderId="15" xfId="0" applyNumberFormat="1" applyFont="1" applyFill="1" applyBorder="1" applyAlignment="1">
      <alignment horizontal="right" vertical="center"/>
    </xf>
    <xf numFmtId="170" fontId="14" fillId="2" borderId="15" xfId="0" applyNumberFormat="1" applyFont="1" applyFill="1" applyBorder="1" applyAlignment="1">
      <alignment horizontal="right" vertical="center"/>
    </xf>
    <xf numFmtId="170" fontId="14" fillId="2" borderId="37" xfId="0" applyNumberFormat="1" applyFont="1" applyFill="1" applyBorder="1" applyAlignment="1">
      <alignment horizontal="right" vertical="center"/>
    </xf>
    <xf numFmtId="170" fontId="14" fillId="5" borderId="2" xfId="0" applyNumberFormat="1" applyFont="1" applyFill="1" applyBorder="1" applyAlignment="1">
      <alignment horizontal="right" vertical="center"/>
    </xf>
    <xf numFmtId="170" fontId="12" fillId="5" borderId="32" xfId="0" applyNumberFormat="1" applyFont="1" applyFill="1" applyBorder="1" applyAlignment="1">
      <alignment horizontal="right" vertical="center"/>
    </xf>
    <xf numFmtId="170" fontId="12" fillId="2" borderId="32" xfId="0" applyNumberFormat="1" applyFont="1" applyFill="1" applyBorder="1" applyAlignment="1">
      <alignment horizontal="right" vertical="center"/>
    </xf>
    <xf numFmtId="170" fontId="12" fillId="2" borderId="11" xfId="0" applyNumberFormat="1" applyFont="1" applyFill="1" applyBorder="1" applyAlignment="1">
      <alignment horizontal="right" vertical="center"/>
    </xf>
    <xf numFmtId="170" fontId="12" fillId="5" borderId="35" xfId="0" applyNumberFormat="1" applyFont="1" applyFill="1" applyBorder="1" applyAlignment="1">
      <alignment horizontal="right" vertical="center"/>
    </xf>
    <xf numFmtId="0" fontId="14" fillId="4" borderId="3" xfId="0" applyFont="1" applyFill="1" applyBorder="1" applyAlignment="1">
      <alignment horizontal="left" vertical="center" indent="2"/>
    </xf>
    <xf numFmtId="170" fontId="14" fillId="5" borderId="20" xfId="0" applyNumberFormat="1" applyFont="1" applyFill="1" applyBorder="1" applyAlignment="1">
      <alignment horizontal="right" vertical="center"/>
    </xf>
    <xf numFmtId="170" fontId="14" fillId="2" borderId="20" xfId="0" applyNumberFormat="1" applyFont="1" applyFill="1" applyBorder="1" applyAlignment="1">
      <alignment horizontal="right" vertical="center"/>
    </xf>
    <xf numFmtId="170" fontId="14" fillId="2" borderId="13" xfId="0" applyNumberFormat="1" applyFont="1" applyFill="1" applyBorder="1" applyAlignment="1">
      <alignment horizontal="right" vertical="center"/>
    </xf>
    <xf numFmtId="170" fontId="14" fillId="5" borderId="34" xfId="0" applyNumberFormat="1" applyFont="1" applyFill="1" applyBorder="1" applyAlignment="1">
      <alignment horizontal="right" vertical="center"/>
    </xf>
    <xf numFmtId="0" fontId="14" fillId="4" borderId="8" xfId="0" applyFont="1" applyFill="1" applyBorder="1" applyAlignment="1">
      <alignment horizontal="left" vertical="center" wrapText="1" indent="2"/>
    </xf>
    <xf numFmtId="0" fontId="14" fillId="4" borderId="38" xfId="0" applyFont="1" applyFill="1" applyBorder="1" applyAlignment="1">
      <alignment vertical="center"/>
    </xf>
    <xf numFmtId="170" fontId="14" fillId="5" borderId="39" xfId="0" applyNumberFormat="1" applyFont="1" applyFill="1" applyBorder="1" applyAlignment="1">
      <alignment horizontal="right" vertical="center"/>
    </xf>
    <xf numFmtId="170" fontId="14" fillId="2" borderId="39" xfId="0" applyNumberFormat="1" applyFont="1" applyFill="1" applyBorder="1" applyAlignment="1">
      <alignment horizontal="right" vertical="center"/>
    </xf>
    <xf numFmtId="170" fontId="14" fillId="2" borderId="40" xfId="0" applyNumberFormat="1" applyFont="1" applyFill="1" applyBorder="1" applyAlignment="1">
      <alignment horizontal="right" vertical="center"/>
    </xf>
    <xf numFmtId="170" fontId="14" fillId="5" borderId="41" xfId="0" applyNumberFormat="1" applyFont="1" applyFill="1" applyBorder="1" applyAlignment="1">
      <alignment horizontal="right" vertical="center"/>
    </xf>
    <xf numFmtId="0" fontId="14" fillId="4" borderId="42" xfId="0" applyFont="1" applyFill="1" applyBorder="1" applyAlignment="1">
      <alignment vertical="center"/>
    </xf>
    <xf numFmtId="170" fontId="14" fillId="5" borderId="43" xfId="0" applyNumberFormat="1" applyFont="1" applyFill="1" applyBorder="1" applyAlignment="1">
      <alignment horizontal="right" vertical="center"/>
    </xf>
    <xf numFmtId="170" fontId="14" fillId="2" borderId="43" xfId="0" applyNumberFormat="1" applyFont="1" applyFill="1" applyBorder="1" applyAlignment="1">
      <alignment horizontal="right" vertical="center"/>
    </xf>
    <xf numFmtId="170" fontId="14" fillId="2" borderId="44" xfId="0" applyNumberFormat="1" applyFont="1" applyFill="1" applyBorder="1" applyAlignment="1">
      <alignment horizontal="right" vertical="center"/>
    </xf>
    <xf numFmtId="170" fontId="14" fillId="5" borderId="45" xfId="0" applyNumberFormat="1" applyFont="1" applyFill="1" applyBorder="1" applyAlignment="1">
      <alignment horizontal="right" vertical="center"/>
    </xf>
    <xf numFmtId="170" fontId="12" fillId="3" borderId="32" xfId="0" applyNumberFormat="1" applyFont="1" applyFill="1" applyBorder="1" applyAlignment="1">
      <alignment horizontal="right" vertical="center"/>
    </xf>
    <xf numFmtId="170" fontId="12" fillId="3" borderId="11" xfId="0" applyNumberFormat="1" applyFont="1" applyFill="1" applyBorder="1" applyAlignment="1">
      <alignment horizontal="right" vertical="center"/>
    </xf>
    <xf numFmtId="170" fontId="12" fillId="3" borderId="35" xfId="0" applyNumberFormat="1" applyFont="1" applyFill="1" applyBorder="1" applyAlignment="1">
      <alignment horizontal="right" vertical="center"/>
    </xf>
    <xf numFmtId="170" fontId="12" fillId="5" borderId="22" xfId="0" applyNumberFormat="1" applyFont="1" applyFill="1" applyBorder="1" applyAlignment="1">
      <alignment horizontal="right" vertical="center"/>
    </xf>
    <xf numFmtId="170" fontId="12" fillId="4" borderId="23" xfId="0" applyNumberFormat="1" applyFont="1" applyFill="1" applyBorder="1" applyAlignment="1">
      <alignment horizontal="right" vertical="center"/>
    </xf>
    <xf numFmtId="170" fontId="12" fillId="5" borderId="24" xfId="0" applyNumberFormat="1" applyFont="1" applyFill="1" applyBorder="1" applyAlignment="1">
      <alignment horizontal="right" vertical="center"/>
    </xf>
    <xf numFmtId="170" fontId="12" fillId="4" borderId="25" xfId="0" applyNumberFormat="1" applyFont="1" applyFill="1" applyBorder="1" applyAlignment="1">
      <alignment horizontal="right" vertical="center"/>
    </xf>
    <xf numFmtId="170" fontId="12" fillId="5" borderId="10" xfId="0" applyNumberFormat="1" applyFont="1" applyFill="1" applyBorder="1" applyAlignment="1">
      <alignment horizontal="right" vertical="center"/>
    </xf>
    <xf numFmtId="170" fontId="12" fillId="5" borderId="28" xfId="0" applyNumberFormat="1" applyFont="1" applyFill="1" applyBorder="1" applyAlignment="1">
      <alignment horizontal="right" vertical="center"/>
    </xf>
    <xf numFmtId="170" fontId="12" fillId="4" borderId="29" xfId="0" applyNumberFormat="1" applyFont="1" applyFill="1" applyBorder="1" applyAlignment="1">
      <alignment horizontal="right" vertical="center"/>
    </xf>
    <xf numFmtId="170" fontId="12" fillId="4" borderId="21" xfId="0" applyNumberFormat="1" applyFont="1" applyFill="1" applyBorder="1" applyAlignment="1">
      <alignment horizontal="right" vertical="center"/>
    </xf>
    <xf numFmtId="170" fontId="12" fillId="5" borderId="7" xfId="0" applyNumberFormat="1" applyFont="1" applyFill="1" applyBorder="1" applyAlignment="1">
      <alignment horizontal="right" vertical="center"/>
    </xf>
    <xf numFmtId="170" fontId="14" fillId="5" borderId="30" xfId="0" applyNumberFormat="1" applyFont="1" applyFill="1" applyBorder="1" applyAlignment="1">
      <alignment horizontal="right" vertical="center"/>
    </xf>
    <xf numFmtId="170" fontId="14" fillId="4" borderId="31" xfId="0" applyNumberFormat="1" applyFont="1" applyFill="1" applyBorder="1" applyAlignment="1">
      <alignment horizontal="right" vertical="center"/>
    </xf>
    <xf numFmtId="170" fontId="14" fillId="4" borderId="33" xfId="0" applyNumberFormat="1" applyFont="1" applyFill="1" applyBorder="1" applyAlignment="1">
      <alignment horizontal="right" vertical="center"/>
    </xf>
    <xf numFmtId="170" fontId="14" fillId="5" borderId="12" xfId="0" applyNumberFormat="1" applyFont="1" applyFill="1" applyBorder="1" applyAlignment="1">
      <alignment horizontal="right" vertical="center"/>
    </xf>
    <xf numFmtId="170" fontId="14" fillId="5" borderId="28" xfId="0" applyNumberFormat="1" applyFont="1" applyFill="1" applyBorder="1" applyAlignment="1">
      <alignment horizontal="right" vertical="center"/>
    </xf>
    <xf numFmtId="170" fontId="14" fillId="4" borderId="29" xfId="0" applyNumberFormat="1" applyFont="1" applyFill="1" applyBorder="1" applyAlignment="1">
      <alignment horizontal="right" vertical="center"/>
    </xf>
    <xf numFmtId="170" fontId="14" fillId="4" borderId="21" xfId="0" applyNumberFormat="1" applyFont="1" applyFill="1" applyBorder="1" applyAlignment="1">
      <alignment horizontal="right" vertical="center"/>
    </xf>
    <xf numFmtId="170" fontId="14" fillId="5" borderId="7" xfId="0" applyNumberFormat="1" applyFont="1" applyFill="1" applyBorder="1" applyAlignment="1">
      <alignment horizontal="right" vertical="center"/>
    </xf>
    <xf numFmtId="0" fontId="14" fillId="4" borderId="3" xfId="0" applyFont="1" applyFill="1" applyBorder="1" applyAlignment="1">
      <alignment horizontal="left" vertical="center" indent="4"/>
    </xf>
    <xf numFmtId="0" fontId="14" fillId="4" borderId="8" xfId="0" applyFont="1" applyFill="1" applyBorder="1" applyAlignment="1">
      <alignment horizontal="left" vertical="center" indent="4"/>
    </xf>
    <xf numFmtId="0" fontId="14" fillId="4" borderId="8"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12" fillId="4" borderId="8" xfId="0" applyFont="1" applyFill="1" applyBorder="1" applyAlignment="1">
      <alignment vertical="center" wrapText="1"/>
    </xf>
    <xf numFmtId="170" fontId="12" fillId="5" borderId="30" xfId="0" applyNumberFormat="1" applyFont="1" applyFill="1" applyBorder="1" applyAlignment="1">
      <alignment horizontal="right" vertical="center"/>
    </xf>
    <xf numFmtId="170" fontId="12" fillId="4" borderId="31" xfId="0" applyNumberFormat="1" applyFont="1" applyFill="1" applyBorder="1" applyAlignment="1">
      <alignment horizontal="right" vertical="center"/>
    </xf>
    <xf numFmtId="170" fontId="12" fillId="4" borderId="33" xfId="0" applyNumberFormat="1" applyFont="1" applyFill="1" applyBorder="1" applyAlignment="1">
      <alignment horizontal="right" vertical="center"/>
    </xf>
    <xf numFmtId="170" fontId="12" fillId="5" borderId="12" xfId="0" applyNumberFormat="1" applyFont="1" applyFill="1" applyBorder="1" applyAlignment="1">
      <alignment horizontal="right" vertical="center"/>
    </xf>
    <xf numFmtId="170" fontId="14" fillId="4" borderId="39" xfId="0" applyNumberFormat="1" applyFont="1" applyFill="1" applyBorder="1" applyAlignment="1">
      <alignment horizontal="right" vertical="center"/>
    </xf>
    <xf numFmtId="170" fontId="14" fillId="4" borderId="46" xfId="0" applyNumberFormat="1" applyFont="1" applyFill="1" applyBorder="1" applyAlignment="1">
      <alignment horizontal="right" vertical="center"/>
    </xf>
    <xf numFmtId="170" fontId="14" fillId="4" borderId="41" xfId="0" applyNumberFormat="1" applyFont="1" applyFill="1" applyBorder="1" applyAlignment="1">
      <alignment horizontal="right" vertical="center"/>
    </xf>
    <xf numFmtId="170" fontId="14" fillId="4" borderId="47" xfId="0" applyNumberFormat="1" applyFont="1" applyFill="1" applyBorder="1" applyAlignment="1">
      <alignment horizontal="right" vertical="center"/>
    </xf>
    <xf numFmtId="170" fontId="14" fillId="4" borderId="48" xfId="0" applyNumberFormat="1" applyFont="1" applyFill="1" applyBorder="1" applyAlignment="1">
      <alignment horizontal="right" vertical="center"/>
    </xf>
    <xf numFmtId="170" fontId="14" fillId="4" borderId="0" xfId="0" applyNumberFormat="1" applyFont="1" applyFill="1" applyBorder="1" applyAlignment="1">
      <alignment horizontal="right" vertical="center"/>
    </xf>
    <xf numFmtId="170" fontId="12" fillId="3" borderId="30" xfId="0" applyNumberFormat="1" applyFont="1" applyFill="1" applyBorder="1" applyAlignment="1">
      <alignment horizontal="right" vertical="center"/>
    </xf>
    <xf numFmtId="170" fontId="12" fillId="3" borderId="31" xfId="0" applyNumberFormat="1" applyFont="1" applyFill="1" applyBorder="1" applyAlignment="1">
      <alignment horizontal="right" vertical="center"/>
    </xf>
    <xf numFmtId="170" fontId="12" fillId="3" borderId="33" xfId="0" applyNumberFormat="1" applyFont="1" applyFill="1" applyBorder="1" applyAlignment="1">
      <alignment horizontal="right" vertical="center"/>
    </xf>
    <xf numFmtId="170" fontId="12" fillId="3" borderId="12" xfId="0" applyNumberFormat="1" applyFont="1" applyFill="1" applyBorder="1" applyAlignment="1">
      <alignment horizontal="right" vertical="center"/>
    </xf>
    <xf numFmtId="164" fontId="14" fillId="2" borderId="50" xfId="5" applyNumberFormat="1" applyFont="1" applyFill="1" applyBorder="1" applyAlignment="1">
      <alignment vertical="center" wrapText="1"/>
    </xf>
    <xf numFmtId="0" fontId="25" fillId="3" borderId="0" xfId="0" applyFont="1" applyFill="1" applyAlignment="1"/>
    <xf numFmtId="0" fontId="25" fillId="0" borderId="0" xfId="0" applyFont="1" applyFill="1" applyAlignment="1"/>
    <xf numFmtId="0" fontId="0" fillId="0" borderId="16" xfId="0" applyFill="1" applyBorder="1"/>
    <xf numFmtId="0" fontId="0" fillId="0" borderId="0" xfId="0" applyFill="1"/>
    <xf numFmtId="171" fontId="14" fillId="5" borderId="22" xfId="2" applyNumberFormat="1" applyFont="1" applyFill="1" applyBorder="1" applyAlignment="1">
      <alignment horizontal="right" vertical="center"/>
    </xf>
    <xf numFmtId="171" fontId="14" fillId="4" borderId="23" xfId="2" applyNumberFormat="1" applyFont="1" applyFill="1" applyBorder="1" applyAlignment="1">
      <alignment horizontal="right" vertical="center"/>
    </xf>
    <xf numFmtId="171" fontId="14" fillId="5" borderId="24" xfId="2" applyNumberFormat="1" applyFont="1" applyFill="1" applyBorder="1" applyAlignment="1">
      <alignment horizontal="right" vertical="center"/>
    </xf>
    <xf numFmtId="171" fontId="14" fillId="4" borderId="25" xfId="2" applyNumberFormat="1" applyFont="1" applyFill="1" applyBorder="1" applyAlignment="1">
      <alignment horizontal="right" vertical="center"/>
    </xf>
    <xf numFmtId="171" fontId="14" fillId="5" borderId="10" xfId="2" applyNumberFormat="1" applyFont="1" applyFill="1" applyBorder="1" applyAlignment="1">
      <alignment horizontal="right" vertical="center"/>
    </xf>
    <xf numFmtId="10" fontId="12" fillId="3" borderId="5" xfId="0" quotePrefix="1" applyNumberFormat="1" applyFont="1" applyFill="1" applyBorder="1" applyAlignment="1">
      <alignment horizontal="center" vertical="center" wrapText="1"/>
    </xf>
    <xf numFmtId="10" fontId="12" fillId="3" borderId="17" xfId="0" applyNumberFormat="1" applyFont="1" applyFill="1" applyBorder="1" applyAlignment="1">
      <alignment horizontal="center" vertical="center" wrapText="1"/>
    </xf>
    <xf numFmtId="10" fontId="12" fillId="3" borderId="18" xfId="0" applyNumberFormat="1" applyFont="1" applyFill="1" applyBorder="1" applyAlignment="1">
      <alignment horizontal="center" vertical="center" wrapText="1"/>
    </xf>
    <xf numFmtId="0" fontId="20" fillId="0" borderId="0" xfId="0" applyFont="1" applyAlignment="1">
      <alignment horizontal="left" vertical="top" wrapText="1"/>
    </xf>
    <xf numFmtId="0" fontId="20" fillId="0" borderId="49" xfId="0" applyFont="1" applyBorder="1" applyAlignment="1">
      <alignment horizontal="left" vertical="top" wrapText="1"/>
    </xf>
    <xf numFmtId="0" fontId="20" fillId="0" borderId="0" xfId="0" applyFont="1" applyAlignment="1">
      <alignment horizontal="center" vertical="center" wrapText="1"/>
    </xf>
  </cellXfs>
  <cellStyles count="6">
    <cellStyle name="Komma" xfId="1" builtinId="3"/>
    <cellStyle name="Link" xfId="3" builtinId="8"/>
    <cellStyle name="Prozent" xfId="2" builtinId="5"/>
    <cellStyle name="Standard" xfId="0" builtinId="0"/>
    <cellStyle name="Standard 2" xfId="4"/>
    <cellStyle name="Standard 38 2" xfId="5"/>
  </cellStyles>
  <dxfs count="27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687483</xdr:colOff>
      <xdr:row>2</xdr:row>
      <xdr:rowOff>15800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0" y="0"/>
          <a:ext cx="687483" cy="415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4</xdr:col>
      <xdr:colOff>687483</xdr:colOff>
      <xdr:row>2</xdr:row>
      <xdr:rowOff>44375</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0" y="0"/>
          <a:ext cx="687483" cy="453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10</xdr:col>
      <xdr:colOff>239808</xdr:colOff>
      <xdr:row>2</xdr:row>
      <xdr:rowOff>34850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9775" y="0"/>
          <a:ext cx="687483" cy="453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10</xdr:col>
      <xdr:colOff>239808</xdr:colOff>
      <xdr:row>2</xdr:row>
      <xdr:rowOff>53900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43625" y="0"/>
          <a:ext cx="687483" cy="453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10</xdr:col>
      <xdr:colOff>239808</xdr:colOff>
      <xdr:row>2</xdr:row>
      <xdr:rowOff>53900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43625" y="0"/>
          <a:ext cx="687483" cy="453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114300</xdr:colOff>
      <xdr:row>0</xdr:row>
      <xdr:rowOff>47625</xdr:rowOff>
    </xdr:from>
    <xdr:to>
      <xdr:col>9</xdr:col>
      <xdr:colOff>354108</xdr:colOff>
      <xdr:row>2</xdr:row>
      <xdr:rowOff>44375</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86400" y="47625"/>
          <a:ext cx="687483" cy="415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3905250</xdr:colOff>
      <xdr:row>0</xdr:row>
      <xdr:rowOff>0</xdr:rowOff>
    </xdr:from>
    <xdr:to>
      <xdr:col>2</xdr:col>
      <xdr:colOff>20733</xdr:colOff>
      <xdr:row>2</xdr:row>
      <xdr:rowOff>34850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62625" y="0"/>
          <a:ext cx="687483" cy="4539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0</xdr:colOff>
      <xdr:row>0</xdr:row>
      <xdr:rowOff>38100</xdr:rowOff>
    </xdr:from>
    <xdr:to>
      <xdr:col>7</xdr:col>
      <xdr:colOff>687483</xdr:colOff>
      <xdr:row>2</xdr:row>
      <xdr:rowOff>82475</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0" y="38100"/>
          <a:ext cx="687483" cy="45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tabSelected="1" zoomScaleNormal="100" workbookViewId="0"/>
  </sheetViews>
  <sheetFormatPr baseColWidth="10" defaultColWidth="11.42578125" defaultRowHeight="15" x14ac:dyDescent="0.25"/>
  <cols>
    <col min="1" max="1" width="12.85546875" style="2" customWidth="1"/>
    <col min="2" max="16384" width="11.42578125" style="2"/>
  </cols>
  <sheetData>
    <row r="1" spans="1:6" ht="16.5" x14ac:dyDescent="0.3">
      <c r="A1" s="1" t="s">
        <v>0</v>
      </c>
    </row>
    <row r="4" spans="1:6" ht="16.5" x14ac:dyDescent="0.3">
      <c r="A4" s="3"/>
    </row>
    <row r="5" spans="1:6" ht="16.5" x14ac:dyDescent="0.3">
      <c r="A5" s="4" t="s">
        <v>1</v>
      </c>
      <c r="F5" s="5" t="s">
        <v>2</v>
      </c>
    </row>
    <row r="6" spans="1:6" ht="16.5" x14ac:dyDescent="0.3">
      <c r="A6" s="3"/>
    </row>
    <row r="7" spans="1:6" ht="16.5" x14ac:dyDescent="0.3">
      <c r="A7" s="4" t="s">
        <v>3</v>
      </c>
    </row>
    <row r="8" spans="1:6" x14ac:dyDescent="0.25">
      <c r="A8" s="6" t="s">
        <v>4</v>
      </c>
      <c r="F8" s="5" t="s">
        <v>5</v>
      </c>
    </row>
    <row r="9" spans="1:6" x14ac:dyDescent="0.25">
      <c r="A9" s="6" t="s">
        <v>6</v>
      </c>
      <c r="F9" s="5" t="s">
        <v>5</v>
      </c>
    </row>
    <row r="10" spans="1:6" x14ac:dyDescent="0.25">
      <c r="A10" s="6" t="s">
        <v>7</v>
      </c>
      <c r="F10" s="5" t="s">
        <v>5</v>
      </c>
    </row>
    <row r="11" spans="1:6" x14ac:dyDescent="0.25">
      <c r="A11" s="6" t="s">
        <v>8</v>
      </c>
      <c r="F11" s="5" t="s">
        <v>5</v>
      </c>
    </row>
    <row r="12" spans="1:6" ht="16.5" x14ac:dyDescent="0.3">
      <c r="A12" s="3"/>
      <c r="F12" s="7"/>
    </row>
    <row r="13" spans="1:6" ht="16.5" x14ac:dyDescent="0.3">
      <c r="A13" s="4" t="s">
        <v>9</v>
      </c>
      <c r="F13" s="5" t="s">
        <v>10</v>
      </c>
    </row>
    <row r="14" spans="1:6" ht="16.5" x14ac:dyDescent="0.3">
      <c r="A14" s="3"/>
      <c r="F14" s="5"/>
    </row>
    <row r="15" spans="1:6" ht="16.5" x14ac:dyDescent="0.3">
      <c r="A15" s="4" t="s">
        <v>11</v>
      </c>
      <c r="F15" s="5" t="s">
        <v>12</v>
      </c>
    </row>
    <row r="16" spans="1:6" ht="16.5" x14ac:dyDescent="0.3">
      <c r="A16" s="3"/>
      <c r="F16" s="5"/>
    </row>
    <row r="17" spans="1:7" ht="16.5" x14ac:dyDescent="0.3">
      <c r="A17" s="4" t="s">
        <v>13</v>
      </c>
      <c r="F17" s="5" t="s">
        <v>14</v>
      </c>
    </row>
    <row r="18" spans="1:7" ht="16.5" x14ac:dyDescent="0.3">
      <c r="A18" s="3"/>
      <c r="G18" s="5"/>
    </row>
    <row r="19" spans="1:7" ht="16.5" x14ac:dyDescent="0.3">
      <c r="A19" s="4" t="s">
        <v>15</v>
      </c>
      <c r="F19" s="5" t="s">
        <v>16</v>
      </c>
      <c r="G19" s="5"/>
    </row>
    <row r="20" spans="1:7" x14ac:dyDescent="0.25">
      <c r="G20" s="5"/>
    </row>
    <row r="21" spans="1:7" ht="16.5" x14ac:dyDescent="0.3">
      <c r="A21" s="4" t="s">
        <v>17</v>
      </c>
      <c r="F21" s="5" t="s">
        <v>18</v>
      </c>
      <c r="G21" s="5"/>
    </row>
    <row r="30" spans="1:7" x14ac:dyDescent="0.25">
      <c r="A30" s="8" t="s">
        <v>19</v>
      </c>
      <c r="B30" s="9">
        <v>43244</v>
      </c>
    </row>
    <row r="32" spans="1:7" x14ac:dyDescent="0.25">
      <c r="A32" s="8" t="s">
        <v>20</v>
      </c>
    </row>
    <row r="33" spans="1:1" x14ac:dyDescent="0.25">
      <c r="A33" s="8" t="s">
        <v>21</v>
      </c>
    </row>
  </sheetData>
  <hyperlinks>
    <hyperlink ref="A5" location="'BG T01 (share)'!A1" display="Share &amp; stock market data"/>
    <hyperlink ref="A7" location="'BG T02 (Key financials)'!A1" display="Key Financial data &amp; ratios"/>
    <hyperlink ref="A13" location="'BG T03 (P&amp;L)'!A1" display="Income statement"/>
    <hyperlink ref="A15" location="'BG T04 (Balance Sheet)'!A1" display="Balance sheet"/>
    <hyperlink ref="A17" location="'BG T05 (Segments)'!A1" display="Segment view"/>
    <hyperlink ref="A19" location="'BG T06 (Definitions)'!A1" display="Definitions"/>
    <hyperlink ref="A21" location="'BG T07 (Disclaimer)'!A1" display="Disclaimer"/>
  </hyperlink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baseColWidth="10" defaultColWidth="11.42578125" defaultRowHeight="15" x14ac:dyDescent="0.25"/>
  <cols>
    <col min="1" max="1" width="1.7109375" customWidth="1"/>
    <col min="2" max="2" width="37.7109375" customWidth="1"/>
    <col min="3" max="3" width="11.7109375" style="51" customWidth="1"/>
    <col min="4" max="4" width="11.7109375" customWidth="1"/>
    <col min="5" max="5" width="11.42578125" style="13"/>
    <col min="6" max="7" width="11.42578125" style="14"/>
  </cols>
  <sheetData>
    <row r="1" spans="1:7" ht="17.25" x14ac:dyDescent="0.3">
      <c r="A1" s="10" t="s">
        <v>1</v>
      </c>
      <c r="B1" s="11"/>
      <c r="C1" s="12"/>
      <c r="D1" s="11"/>
    </row>
    <row r="2" spans="1:7" x14ac:dyDescent="0.25">
      <c r="A2" s="11"/>
      <c r="B2" s="11"/>
      <c r="C2" s="12"/>
      <c r="D2" s="11"/>
    </row>
    <row r="3" spans="1:7" ht="15.75" thickBot="1" x14ac:dyDescent="0.3">
      <c r="A3" s="11"/>
      <c r="B3" s="11"/>
      <c r="C3" s="12"/>
      <c r="D3" s="11"/>
    </row>
    <row r="4" spans="1:7" ht="18" thickTop="1" x14ac:dyDescent="0.3">
      <c r="A4" s="10"/>
      <c r="B4" s="15"/>
      <c r="C4" s="16">
        <v>2017</v>
      </c>
      <c r="D4" s="17" t="s">
        <v>22</v>
      </c>
    </row>
    <row r="5" spans="1:7" ht="16.5" x14ac:dyDescent="0.25">
      <c r="A5" s="18"/>
      <c r="B5" s="19"/>
      <c r="C5" s="20" t="s">
        <v>23</v>
      </c>
      <c r="D5" s="21" t="s">
        <v>24</v>
      </c>
      <c r="G5" s="22"/>
    </row>
    <row r="6" spans="1:7" x14ac:dyDescent="0.25">
      <c r="A6" s="23"/>
      <c r="B6" s="24" t="s">
        <v>25</v>
      </c>
      <c r="C6" s="25">
        <v>1.4039999999999999</v>
      </c>
      <c r="D6" s="26">
        <v>1.161</v>
      </c>
      <c r="E6" s="27"/>
      <c r="F6" s="28"/>
      <c r="G6" s="29"/>
    </row>
    <row r="7" spans="1:7" x14ac:dyDescent="0.25">
      <c r="A7" s="30"/>
      <c r="B7" s="31" t="s">
        <v>26</v>
      </c>
      <c r="C7" s="25">
        <v>1.6669999999999998</v>
      </c>
      <c r="D7" s="26">
        <v>0.86499999999999999</v>
      </c>
      <c r="E7" s="27"/>
      <c r="F7" s="28"/>
      <c r="G7" s="29"/>
    </row>
    <row r="8" spans="1:7" x14ac:dyDescent="0.25">
      <c r="A8" s="30"/>
      <c r="B8" s="24" t="s">
        <v>27</v>
      </c>
      <c r="C8" s="32">
        <v>36.090000000000003</v>
      </c>
      <c r="D8" s="33">
        <v>35.68</v>
      </c>
      <c r="E8" s="27"/>
      <c r="F8" s="28"/>
      <c r="G8" s="29"/>
    </row>
    <row r="9" spans="1:7" x14ac:dyDescent="0.25">
      <c r="A9" s="30"/>
      <c r="B9" s="24" t="s">
        <v>28</v>
      </c>
      <c r="C9" s="34">
        <v>48</v>
      </c>
      <c r="D9" s="35">
        <v>48.5</v>
      </c>
      <c r="E9" s="27"/>
      <c r="F9" s="28"/>
      <c r="G9" s="29"/>
    </row>
    <row r="10" spans="1:7" x14ac:dyDescent="0.25">
      <c r="A10" s="30"/>
      <c r="B10" s="31" t="s">
        <v>29</v>
      </c>
      <c r="C10" s="36">
        <v>41.2</v>
      </c>
      <c r="D10" s="35">
        <v>43.08</v>
      </c>
      <c r="E10" s="27"/>
      <c r="F10" s="28"/>
      <c r="G10" s="29"/>
    </row>
    <row r="11" spans="1:7" x14ac:dyDescent="0.25">
      <c r="A11" s="30"/>
      <c r="B11" s="24" t="s">
        <v>30</v>
      </c>
      <c r="C11" s="32">
        <v>44.46</v>
      </c>
      <c r="D11" s="35">
        <v>44.58</v>
      </c>
      <c r="E11" s="27"/>
      <c r="F11" s="28"/>
      <c r="G11" s="29"/>
    </row>
    <row r="12" spans="1:7" x14ac:dyDescent="0.25">
      <c r="A12" s="30"/>
      <c r="B12" s="31" t="s">
        <v>31</v>
      </c>
      <c r="C12" s="36">
        <v>1.4236311239193085</v>
      </c>
      <c r="D12" s="37">
        <v>1.3861940298507462</v>
      </c>
      <c r="E12" s="27"/>
      <c r="F12" s="28"/>
      <c r="G12" s="29"/>
    </row>
    <row r="13" spans="1:7" x14ac:dyDescent="0.25">
      <c r="A13" s="30"/>
      <c r="B13" s="24" t="s">
        <v>32</v>
      </c>
      <c r="C13" s="34">
        <v>1.619672131147541</v>
      </c>
      <c r="D13" s="35">
        <v>1.5730416372618208</v>
      </c>
      <c r="E13" s="27"/>
      <c r="F13" s="28"/>
      <c r="G13" s="29"/>
    </row>
    <row r="14" spans="1:7" x14ac:dyDescent="0.25">
      <c r="A14" s="30"/>
      <c r="B14" s="31" t="s">
        <v>33</v>
      </c>
      <c r="C14" s="38">
        <v>100000000</v>
      </c>
      <c r="D14" s="39">
        <v>100000000</v>
      </c>
      <c r="E14" s="27"/>
      <c r="F14" s="28"/>
      <c r="G14" s="29"/>
    </row>
    <row r="15" spans="1:7" x14ac:dyDescent="0.25">
      <c r="A15" s="30"/>
      <c r="B15" s="24" t="s">
        <v>34</v>
      </c>
      <c r="C15" s="40">
        <v>100000000</v>
      </c>
      <c r="D15" s="41">
        <v>100000000</v>
      </c>
      <c r="E15" s="27"/>
      <c r="F15" s="28"/>
      <c r="G15" s="29"/>
    </row>
    <row r="16" spans="1:7" x14ac:dyDescent="0.25">
      <c r="A16" s="30"/>
      <c r="B16" s="24" t="s">
        <v>35</v>
      </c>
      <c r="C16" s="42">
        <v>4.4459999999999997</v>
      </c>
      <c r="D16" s="43">
        <v>4.4580000000000002</v>
      </c>
      <c r="E16" s="27"/>
      <c r="F16" s="28"/>
      <c r="G16" s="29"/>
    </row>
    <row r="17" spans="2:4" x14ac:dyDescent="0.25">
      <c r="C17" s="44"/>
      <c r="D17" s="45"/>
    </row>
    <row r="18" spans="2:4" x14ac:dyDescent="0.25">
      <c r="C18" s="44"/>
    </row>
    <row r="19" spans="2:4" ht="16.5" x14ac:dyDescent="0.3">
      <c r="B19" s="46"/>
      <c r="C19" s="47"/>
      <c r="D19" s="48"/>
    </row>
    <row r="20" spans="2:4" ht="16.5" x14ac:dyDescent="0.3">
      <c r="B20" s="49"/>
      <c r="C20" s="47"/>
      <c r="D20" s="48"/>
    </row>
    <row r="21" spans="2:4" ht="16.5" x14ac:dyDescent="0.3">
      <c r="B21" s="49"/>
      <c r="C21" s="47"/>
      <c r="D21" s="48"/>
    </row>
    <row r="22" spans="2:4" ht="16.5" x14ac:dyDescent="0.3">
      <c r="B22" s="49"/>
      <c r="C22" s="47"/>
      <c r="D22" s="48"/>
    </row>
    <row r="23" spans="2:4" ht="16.5" x14ac:dyDescent="0.3">
      <c r="B23" s="49"/>
      <c r="C23" s="47"/>
      <c r="D23" s="48"/>
    </row>
    <row r="24" spans="2:4" ht="16.5" x14ac:dyDescent="0.3">
      <c r="B24" s="49"/>
      <c r="C24" s="47"/>
      <c r="D24" s="48"/>
    </row>
    <row r="25" spans="2:4" ht="16.5" x14ac:dyDescent="0.3">
      <c r="B25" s="49"/>
      <c r="C25" s="47"/>
      <c r="D25" s="48"/>
    </row>
    <row r="30" spans="2:4" x14ac:dyDescent="0.25">
      <c r="B30" s="50"/>
    </row>
  </sheetData>
  <conditionalFormatting sqref="C5">
    <cfRule type="containsErrors" dxfId="271" priority="1">
      <formula>ISERROR(C5)</formula>
    </cfRule>
  </conditionalFormatting>
  <pageMargins left="0.7" right="0.7" top="0.78740157499999996" bottom="0.78740157499999996"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zoomScaleNormal="100" workbookViewId="0"/>
  </sheetViews>
  <sheetFormatPr baseColWidth="10" defaultColWidth="11.42578125" defaultRowHeight="16.5" x14ac:dyDescent="0.3"/>
  <cols>
    <col min="1" max="1" width="33.5703125" style="48" customWidth="1"/>
    <col min="2" max="8" width="6.7109375" style="48" customWidth="1"/>
    <col min="9" max="10" width="6.7109375" customWidth="1"/>
    <col min="11" max="11" width="6.7109375" style="53" customWidth="1"/>
  </cols>
  <sheetData>
    <row r="1" spans="1:10" x14ac:dyDescent="0.3">
      <c r="A1" s="52" t="s">
        <v>36</v>
      </c>
    </row>
    <row r="2" spans="1:10" x14ac:dyDescent="0.3">
      <c r="A2" s="54" t="s">
        <v>37</v>
      </c>
    </row>
    <row r="3" spans="1:10" ht="17.25" thickBot="1" x14ac:dyDescent="0.35"/>
    <row r="4" spans="1:10" ht="15.75" thickTop="1" x14ac:dyDescent="0.25">
      <c r="A4" s="55" t="s">
        <v>4</v>
      </c>
      <c r="B4" s="216" t="s">
        <v>38</v>
      </c>
      <c r="C4" s="217"/>
      <c r="D4" s="217"/>
      <c r="E4" s="218"/>
      <c r="F4" s="216" t="s">
        <v>39</v>
      </c>
      <c r="G4" s="217"/>
      <c r="H4" s="217"/>
      <c r="I4" s="218"/>
      <c r="J4" s="17" t="s">
        <v>22</v>
      </c>
    </row>
    <row r="5" spans="1:10" ht="15" x14ac:dyDescent="0.25">
      <c r="A5" s="56"/>
      <c r="B5" s="57" t="s">
        <v>24</v>
      </c>
      <c r="C5" s="58" t="s">
        <v>40</v>
      </c>
      <c r="D5" s="59" t="s">
        <v>41</v>
      </c>
      <c r="E5" s="60" t="s">
        <v>23</v>
      </c>
      <c r="F5" s="57" t="s">
        <v>24</v>
      </c>
      <c r="G5" s="58" t="s">
        <v>40</v>
      </c>
      <c r="H5" s="59" t="s">
        <v>41</v>
      </c>
      <c r="I5" s="60" t="s">
        <v>23</v>
      </c>
      <c r="J5" s="21" t="s">
        <v>24</v>
      </c>
    </row>
    <row r="6" spans="1:10" ht="15" x14ac:dyDescent="0.25">
      <c r="A6" s="24" t="s">
        <v>42</v>
      </c>
      <c r="B6" s="61">
        <v>185.20000000000002</v>
      </c>
      <c r="C6" s="62">
        <v>191</v>
      </c>
      <c r="D6" s="63">
        <v>176.1</v>
      </c>
      <c r="E6" s="64">
        <v>179.9</v>
      </c>
      <c r="F6" s="61">
        <v>195.7</v>
      </c>
      <c r="G6" s="62">
        <v>197.6</v>
      </c>
      <c r="H6" s="63">
        <v>195.5</v>
      </c>
      <c r="I6" s="64">
        <v>202.79999999999998</v>
      </c>
      <c r="J6" s="65">
        <v>207.8</v>
      </c>
    </row>
    <row r="7" spans="1:10" ht="15" x14ac:dyDescent="0.25">
      <c r="A7" s="24" t="s">
        <v>43</v>
      </c>
      <c r="B7" s="61">
        <v>50.9</v>
      </c>
      <c r="C7" s="62">
        <v>52.1</v>
      </c>
      <c r="D7" s="63">
        <v>43.1</v>
      </c>
      <c r="E7" s="64">
        <v>46.9</v>
      </c>
      <c r="F7" s="61">
        <v>49.8</v>
      </c>
      <c r="G7" s="62">
        <v>56.3</v>
      </c>
      <c r="H7" s="63">
        <v>44.8</v>
      </c>
      <c r="I7" s="64">
        <v>66.099999999999994</v>
      </c>
      <c r="J7" s="65">
        <v>74.5</v>
      </c>
    </row>
    <row r="8" spans="1:10" ht="15" x14ac:dyDescent="0.25">
      <c r="A8" s="66" t="s">
        <v>44</v>
      </c>
      <c r="B8" s="67">
        <v>236.10000000000002</v>
      </c>
      <c r="C8" s="68">
        <v>243.1</v>
      </c>
      <c r="D8" s="69">
        <v>219.2</v>
      </c>
      <c r="E8" s="70">
        <v>226.8</v>
      </c>
      <c r="F8" s="67">
        <v>245.5</v>
      </c>
      <c r="G8" s="68">
        <v>253.89999999999998</v>
      </c>
      <c r="H8" s="69">
        <v>240.3</v>
      </c>
      <c r="I8" s="70">
        <v>268.89999999999998</v>
      </c>
      <c r="J8" s="71">
        <v>282.3</v>
      </c>
    </row>
    <row r="9" spans="1:10" ht="21" x14ac:dyDescent="0.25">
      <c r="A9" s="72" t="s">
        <v>45</v>
      </c>
      <c r="B9" s="61">
        <v>14.2</v>
      </c>
      <c r="C9" s="62">
        <v>11.6</v>
      </c>
      <c r="D9" s="63">
        <v>18.899999999999999</v>
      </c>
      <c r="E9" s="64">
        <v>11.1</v>
      </c>
      <c r="F9" s="61">
        <v>18.399999999999999</v>
      </c>
      <c r="G9" s="62">
        <v>1.3</v>
      </c>
      <c r="H9" s="63">
        <v>9.3000000000000007</v>
      </c>
      <c r="I9" s="64">
        <v>100.3</v>
      </c>
      <c r="J9" s="65">
        <v>15.3</v>
      </c>
    </row>
    <row r="10" spans="1:10" ht="15" x14ac:dyDescent="0.25">
      <c r="A10" s="66" t="s">
        <v>46</v>
      </c>
      <c r="B10" s="67">
        <v>250.3</v>
      </c>
      <c r="C10" s="68">
        <v>254.70000000000002</v>
      </c>
      <c r="D10" s="69">
        <v>238.1</v>
      </c>
      <c r="E10" s="70">
        <v>237.9</v>
      </c>
      <c r="F10" s="67">
        <v>263.89999999999998</v>
      </c>
      <c r="G10" s="68">
        <v>255.1</v>
      </c>
      <c r="H10" s="69">
        <v>249.6</v>
      </c>
      <c r="I10" s="70">
        <v>369.20000000000005</v>
      </c>
      <c r="J10" s="71">
        <v>297.59999999999997</v>
      </c>
    </row>
    <row r="11" spans="1:10" ht="15" x14ac:dyDescent="0.25">
      <c r="A11" s="66" t="s">
        <v>47</v>
      </c>
      <c r="B11" s="67">
        <v>-104</v>
      </c>
      <c r="C11" s="68">
        <v>-111.2</v>
      </c>
      <c r="D11" s="69">
        <v>-102.9</v>
      </c>
      <c r="E11" s="70">
        <v>-121.3</v>
      </c>
      <c r="F11" s="67">
        <v>-107.4</v>
      </c>
      <c r="G11" s="68">
        <v>-110.8</v>
      </c>
      <c r="H11" s="69">
        <v>-103</v>
      </c>
      <c r="I11" s="70">
        <v>-207.70000000000002</v>
      </c>
      <c r="J11" s="71">
        <v>-130</v>
      </c>
    </row>
    <row r="12" spans="1:10" ht="15" x14ac:dyDescent="0.25">
      <c r="A12" s="24" t="s">
        <v>48</v>
      </c>
      <c r="B12" s="61">
        <v>-16.5</v>
      </c>
      <c r="C12" s="62">
        <v>-17.5</v>
      </c>
      <c r="D12" s="63">
        <v>-5.9</v>
      </c>
      <c r="E12" s="64">
        <v>-6.2</v>
      </c>
      <c r="F12" s="61">
        <v>-25.2</v>
      </c>
      <c r="G12" s="62">
        <v>-2.9</v>
      </c>
      <c r="H12" s="63">
        <v>-1.7</v>
      </c>
      <c r="I12" s="64">
        <v>-4</v>
      </c>
      <c r="J12" s="65">
        <v>-36.700000000000003</v>
      </c>
    </row>
    <row r="13" spans="1:10" ht="15" x14ac:dyDescent="0.25">
      <c r="A13" s="24" t="s">
        <v>49</v>
      </c>
      <c r="B13" s="61">
        <v>-8.6</v>
      </c>
      <c r="C13" s="62">
        <v>-7.1999999999999993</v>
      </c>
      <c r="D13" s="63">
        <v>-9.0000000000000018</v>
      </c>
      <c r="E13" s="64">
        <v>-17.799999999999997</v>
      </c>
      <c r="F13" s="61">
        <v>-11.1</v>
      </c>
      <c r="G13" s="62">
        <v>-15.600000000000001</v>
      </c>
      <c r="H13" s="63">
        <v>-17</v>
      </c>
      <c r="I13" s="64">
        <v>-18.2</v>
      </c>
      <c r="J13" s="65">
        <v>-15.9</v>
      </c>
    </row>
    <row r="14" spans="1:10" ht="15" x14ac:dyDescent="0.25">
      <c r="A14" s="66" t="s">
        <v>50</v>
      </c>
      <c r="B14" s="67">
        <v>121.6</v>
      </c>
      <c r="C14" s="68">
        <v>122.7</v>
      </c>
      <c r="D14" s="69">
        <v>122.19999999999999</v>
      </c>
      <c r="E14" s="70">
        <v>94.399999999999991</v>
      </c>
      <c r="F14" s="67">
        <v>121.3</v>
      </c>
      <c r="G14" s="68">
        <v>126.6</v>
      </c>
      <c r="H14" s="69">
        <v>129</v>
      </c>
      <c r="I14" s="70">
        <v>140.4</v>
      </c>
      <c r="J14" s="71">
        <v>116.1</v>
      </c>
    </row>
    <row r="15" spans="1:10" ht="15" x14ac:dyDescent="0.25">
      <c r="A15" s="24" t="s">
        <v>51</v>
      </c>
      <c r="B15" s="61">
        <v>60.800000000000004</v>
      </c>
      <c r="C15" s="62">
        <v>-21.4</v>
      </c>
      <c r="D15" s="63">
        <v>-25.9</v>
      </c>
      <c r="E15" s="64">
        <v>-0.6</v>
      </c>
      <c r="F15" s="61">
        <v>-26.2</v>
      </c>
      <c r="G15" s="62">
        <v>-20.2</v>
      </c>
      <c r="H15" s="63">
        <v>-30.5</v>
      </c>
      <c r="I15" s="64">
        <v>26.3</v>
      </c>
      <c r="J15" s="65">
        <v>-29.6</v>
      </c>
    </row>
    <row r="16" spans="1:10" ht="15" x14ac:dyDescent="0.25">
      <c r="A16" s="66" t="s">
        <v>52</v>
      </c>
      <c r="B16" s="67">
        <v>182.3</v>
      </c>
      <c r="C16" s="68">
        <v>101.2</v>
      </c>
      <c r="D16" s="69">
        <v>96.3</v>
      </c>
      <c r="E16" s="70">
        <v>93.8</v>
      </c>
      <c r="F16" s="67">
        <v>95.1</v>
      </c>
      <c r="G16" s="68">
        <v>106.3</v>
      </c>
      <c r="H16" s="69">
        <v>98.4</v>
      </c>
      <c r="I16" s="70">
        <v>166.7</v>
      </c>
      <c r="J16" s="71">
        <v>86.5</v>
      </c>
    </row>
    <row r="17" spans="1:10" ht="15.75" thickBot="1" x14ac:dyDescent="0.3">
      <c r="A17" s="49"/>
      <c r="B17" s="49"/>
      <c r="C17" s="49"/>
      <c r="D17" s="49"/>
      <c r="E17" s="49"/>
      <c r="F17" s="49"/>
      <c r="G17" s="49"/>
      <c r="H17" s="49"/>
      <c r="I17" s="50"/>
    </row>
    <row r="18" spans="1:10" ht="15.75" thickTop="1" x14ac:dyDescent="0.25">
      <c r="A18" s="55" t="s">
        <v>6</v>
      </c>
      <c r="B18" s="216" t="s">
        <v>38</v>
      </c>
      <c r="C18" s="217"/>
      <c r="D18" s="217"/>
      <c r="E18" s="218"/>
      <c r="F18" s="216" t="s">
        <v>39</v>
      </c>
      <c r="G18" s="217"/>
      <c r="H18" s="217"/>
      <c r="I18" s="218"/>
      <c r="J18" s="17" t="s">
        <v>22</v>
      </c>
    </row>
    <row r="19" spans="1:10" ht="15" x14ac:dyDescent="0.25">
      <c r="A19" s="49"/>
      <c r="B19" s="57" t="s">
        <v>24</v>
      </c>
      <c r="C19" s="58" t="s">
        <v>40</v>
      </c>
      <c r="D19" s="59" t="s">
        <v>41</v>
      </c>
      <c r="E19" s="60" t="s">
        <v>23</v>
      </c>
      <c r="F19" s="57" t="s">
        <v>24</v>
      </c>
      <c r="G19" s="58" t="s">
        <v>40</v>
      </c>
      <c r="H19" s="59" t="s">
        <v>41</v>
      </c>
      <c r="I19" s="60" t="s">
        <v>23</v>
      </c>
      <c r="J19" s="21" t="s">
        <v>24</v>
      </c>
    </row>
    <row r="20" spans="1:10" ht="15" x14ac:dyDescent="0.25">
      <c r="A20" s="24" t="s">
        <v>53</v>
      </c>
      <c r="B20" s="73">
        <v>0.25249307479224381</v>
      </c>
      <c r="C20" s="74">
        <v>0.14126679462571978</v>
      </c>
      <c r="D20" s="75">
        <v>0.12974065341865948</v>
      </c>
      <c r="E20" s="76">
        <v>0.12201626016260163</v>
      </c>
      <c r="F20" s="73">
        <v>0.12001893043066729</v>
      </c>
      <c r="G20" s="74">
        <v>0.12981224240573958</v>
      </c>
      <c r="H20" s="75">
        <v>0.11717773146769872</v>
      </c>
      <c r="I20" s="76">
        <v>0.19073226544622424</v>
      </c>
      <c r="J20" s="77">
        <v>9.7947629157820237E-2</v>
      </c>
    </row>
    <row r="21" spans="1:10" ht="15" x14ac:dyDescent="0.25">
      <c r="A21" s="66" t="s">
        <v>54</v>
      </c>
      <c r="B21" s="78">
        <v>0.26506724827335515</v>
      </c>
      <c r="C21" s="79">
        <v>0.15870775503803025</v>
      </c>
      <c r="D21" s="80">
        <v>0.15337447740394186</v>
      </c>
      <c r="E21" s="81">
        <v>0.14075366233376477</v>
      </c>
      <c r="F21" s="78">
        <v>0.13519324744557973</v>
      </c>
      <c r="G21" s="79">
        <v>0.15356278666618511</v>
      </c>
      <c r="H21" s="80">
        <v>0.14687663258452124</v>
      </c>
      <c r="I21" s="81">
        <v>0.22522842039485905</v>
      </c>
      <c r="J21" s="82">
        <v>0.10897466181634934</v>
      </c>
    </row>
    <row r="22" spans="1:10" ht="15" x14ac:dyDescent="0.25">
      <c r="A22" s="24" t="s">
        <v>55</v>
      </c>
      <c r="B22" s="73">
        <v>0.2848993944129713</v>
      </c>
      <c r="C22" s="74">
        <v>0.1597159202998619</v>
      </c>
      <c r="D22" s="75">
        <v>0.14624145785876994</v>
      </c>
      <c r="E22" s="76">
        <v>0.13806807727690892</v>
      </c>
      <c r="F22" s="73">
        <v>0.13636852482523748</v>
      </c>
      <c r="G22" s="74">
        <v>0.14707713593912142</v>
      </c>
      <c r="H22" s="75">
        <v>0.132636899747262</v>
      </c>
      <c r="I22" s="76">
        <v>0.21901790113319097</v>
      </c>
      <c r="J22" s="77">
        <v>0.11436126260122294</v>
      </c>
    </row>
    <row r="23" spans="1:10" ht="15" x14ac:dyDescent="0.25">
      <c r="A23" s="66" t="s">
        <v>56</v>
      </c>
      <c r="B23" s="78">
        <v>0.30107349298100744</v>
      </c>
      <c r="C23" s="79">
        <v>0.18239574650235429</v>
      </c>
      <c r="D23" s="80">
        <v>0.17700172314761631</v>
      </c>
      <c r="E23" s="81">
        <v>0.16258260210161413</v>
      </c>
      <c r="F23" s="78">
        <v>0.15633412103154218</v>
      </c>
      <c r="G23" s="79">
        <v>0.17834448335884906</v>
      </c>
      <c r="H23" s="80">
        <v>0.17197911432503879</v>
      </c>
      <c r="I23" s="81">
        <v>0.26568383305110072</v>
      </c>
      <c r="J23" s="82">
        <v>0.12968515742128936</v>
      </c>
    </row>
    <row r="24" spans="1:10" ht="15" x14ac:dyDescent="0.25">
      <c r="A24" s="24" t="s">
        <v>57</v>
      </c>
      <c r="B24" s="83">
        <v>2.3213619826837929E-2</v>
      </c>
      <c r="C24" s="84">
        <v>2.4364031800801718E-2</v>
      </c>
      <c r="D24" s="85">
        <v>2.2970364186580404E-2</v>
      </c>
      <c r="E24" s="86">
        <v>2.2323076588999152E-2</v>
      </c>
      <c r="F24" s="83">
        <v>2.2158751546272101E-2</v>
      </c>
      <c r="G24" s="84">
        <v>2.2183055109624254E-2</v>
      </c>
      <c r="H24" s="85">
        <v>2.2624696215715775E-2</v>
      </c>
      <c r="I24" s="86">
        <v>2.2447223290654461E-2</v>
      </c>
      <c r="J24" s="87">
        <v>2.1481533169482373E-2</v>
      </c>
    </row>
    <row r="25" spans="1:10" ht="15" x14ac:dyDescent="0.25">
      <c r="A25" s="24" t="s">
        <v>58</v>
      </c>
      <c r="B25" s="73">
        <v>0.41550139832201355</v>
      </c>
      <c r="C25" s="74">
        <v>0.43659206910090298</v>
      </c>
      <c r="D25" s="75">
        <v>0.43217135657286859</v>
      </c>
      <c r="E25" s="76">
        <v>0.50987810004203449</v>
      </c>
      <c r="F25" s="73">
        <v>0.40697233800682081</v>
      </c>
      <c r="G25" s="74">
        <v>0.4343394747157977</v>
      </c>
      <c r="H25" s="75">
        <v>0.41266025641025644</v>
      </c>
      <c r="I25" s="76">
        <v>0.41061755146262191</v>
      </c>
      <c r="J25" s="77">
        <v>0.43682795698924737</v>
      </c>
    </row>
    <row r="26" spans="1:10" ht="15" x14ac:dyDescent="0.25">
      <c r="A26" s="24" t="s">
        <v>59</v>
      </c>
      <c r="B26" s="83">
        <v>1.07795426841688E-3</v>
      </c>
      <c r="C26" s="84">
        <v>9.1843470662708029E-4</v>
      </c>
      <c r="D26" s="85">
        <v>1.1739538766565797E-3</v>
      </c>
      <c r="E26" s="86">
        <v>2.2087313134195935E-3</v>
      </c>
      <c r="F26" s="83">
        <v>1.2568326119755766E-3</v>
      </c>
      <c r="G26" s="84">
        <v>1.7512938244440203E-3</v>
      </c>
      <c r="H26" s="85">
        <v>1.9673648883231109E-3</v>
      </c>
      <c r="I26" s="86">
        <v>2.0144943978792464E-3</v>
      </c>
      <c r="J26" s="87">
        <v>1.6436784282712691E-3</v>
      </c>
    </row>
    <row r="27" spans="1:10" ht="15" x14ac:dyDescent="0.25">
      <c r="A27" s="24" t="s">
        <v>60</v>
      </c>
      <c r="B27" s="88">
        <v>-0.50000000000000011</v>
      </c>
      <c r="C27" s="89">
        <v>0.1744091279543602</v>
      </c>
      <c r="D27" s="90">
        <v>0.21194762684124388</v>
      </c>
      <c r="E27" s="91">
        <v>6.3559322033898309E-3</v>
      </c>
      <c r="F27" s="88">
        <v>0.21599340478153339</v>
      </c>
      <c r="G27" s="89">
        <v>0.15955766192733017</v>
      </c>
      <c r="H27" s="90">
        <v>0.23643410852713179</v>
      </c>
      <c r="I27" s="91">
        <v>-0.18732193732193733</v>
      </c>
      <c r="J27" s="92">
        <v>0.2549526270456503</v>
      </c>
    </row>
    <row r="28" spans="1:10" ht="15.75" thickBot="1" x14ac:dyDescent="0.3">
      <c r="A28" s="49"/>
      <c r="B28" s="49"/>
      <c r="C28" s="49"/>
      <c r="D28" s="49"/>
      <c r="E28" s="49"/>
      <c r="F28" s="49"/>
      <c r="G28" s="49"/>
      <c r="H28" s="49"/>
      <c r="I28" s="50"/>
    </row>
    <row r="29" spans="1:10" ht="15.75" thickTop="1" x14ac:dyDescent="0.25">
      <c r="A29" s="55" t="s">
        <v>7</v>
      </c>
      <c r="B29" s="216" t="s">
        <v>38</v>
      </c>
      <c r="C29" s="217"/>
      <c r="D29" s="217"/>
      <c r="E29" s="218"/>
      <c r="F29" s="216" t="s">
        <v>39</v>
      </c>
      <c r="G29" s="217"/>
      <c r="H29" s="217"/>
      <c r="I29" s="218"/>
      <c r="J29" s="17" t="s">
        <v>22</v>
      </c>
    </row>
    <row r="30" spans="1:10" ht="15" x14ac:dyDescent="0.25">
      <c r="A30" s="49"/>
      <c r="B30" s="57" t="s">
        <v>61</v>
      </c>
      <c r="C30" s="58" t="s">
        <v>62</v>
      </c>
      <c r="D30" s="20" t="s">
        <v>63</v>
      </c>
      <c r="E30" s="93" t="s">
        <v>64</v>
      </c>
      <c r="F30" s="57" t="s">
        <v>61</v>
      </c>
      <c r="G30" s="58" t="s">
        <v>62</v>
      </c>
      <c r="H30" s="20" t="s">
        <v>63</v>
      </c>
      <c r="I30" s="93" t="s">
        <v>64</v>
      </c>
      <c r="J30" s="21" t="s">
        <v>61</v>
      </c>
    </row>
    <row r="31" spans="1:10" ht="15" x14ac:dyDescent="0.25">
      <c r="A31" s="24" t="s">
        <v>65</v>
      </c>
      <c r="B31" s="94">
        <v>35326</v>
      </c>
      <c r="C31" s="95">
        <v>34729</v>
      </c>
      <c r="D31" s="94">
        <v>34397</v>
      </c>
      <c r="E31" s="96">
        <v>39761</v>
      </c>
      <c r="F31" s="94">
        <v>40559</v>
      </c>
      <c r="G31" s="95">
        <v>39731</v>
      </c>
      <c r="H31" s="94">
        <v>38368</v>
      </c>
      <c r="I31" s="96">
        <v>46071</v>
      </c>
      <c r="J31" s="97">
        <v>44968</v>
      </c>
    </row>
    <row r="32" spans="1:10" ht="15" x14ac:dyDescent="0.25">
      <c r="A32" s="24" t="s">
        <v>66</v>
      </c>
      <c r="B32" s="94">
        <v>4374</v>
      </c>
      <c r="C32" s="95">
        <v>4258</v>
      </c>
      <c r="D32" s="94">
        <v>4006</v>
      </c>
      <c r="E32" s="96">
        <v>4064</v>
      </c>
      <c r="F32" s="94">
        <v>3844</v>
      </c>
      <c r="G32" s="95">
        <v>3744</v>
      </c>
      <c r="H32" s="94">
        <v>3368</v>
      </c>
      <c r="I32" s="96">
        <v>5314</v>
      </c>
      <c r="J32" s="97">
        <v>3650</v>
      </c>
    </row>
    <row r="33" spans="1:10" ht="15" x14ac:dyDescent="0.25">
      <c r="A33" s="24" t="s">
        <v>67</v>
      </c>
      <c r="B33" s="94">
        <v>24568</v>
      </c>
      <c r="C33" s="95">
        <v>23728</v>
      </c>
      <c r="D33" s="94">
        <v>23915</v>
      </c>
      <c r="E33" s="96">
        <v>28498</v>
      </c>
      <c r="F33" s="94">
        <v>28195</v>
      </c>
      <c r="G33" s="95">
        <v>28003</v>
      </c>
      <c r="H33" s="94">
        <v>27525</v>
      </c>
      <c r="I33" s="96">
        <v>30804</v>
      </c>
      <c r="J33" s="97">
        <v>30504</v>
      </c>
    </row>
    <row r="34" spans="1:10" ht="15" x14ac:dyDescent="0.25">
      <c r="A34" s="24" t="s">
        <v>68</v>
      </c>
      <c r="B34" s="94">
        <v>26028</v>
      </c>
      <c r="C34" s="95">
        <v>27013</v>
      </c>
      <c r="D34" s="94">
        <v>27434</v>
      </c>
      <c r="E34" s="96">
        <v>32045</v>
      </c>
      <c r="F34" s="94">
        <v>31654</v>
      </c>
      <c r="G34" s="95">
        <v>31356</v>
      </c>
      <c r="H34" s="94">
        <v>30399</v>
      </c>
      <c r="I34" s="96">
        <v>36611</v>
      </c>
      <c r="J34" s="97">
        <v>35563</v>
      </c>
    </row>
    <row r="35" spans="1:10" ht="15" x14ac:dyDescent="0.25">
      <c r="A35" s="98" t="s">
        <v>69</v>
      </c>
      <c r="B35" s="94">
        <v>2820</v>
      </c>
      <c r="C35" s="95">
        <v>2911</v>
      </c>
      <c r="D35" s="94">
        <v>3027</v>
      </c>
      <c r="E35" s="96">
        <v>3123</v>
      </c>
      <c r="F35" s="94">
        <v>3216</v>
      </c>
      <c r="G35" s="95">
        <v>3335</v>
      </c>
      <c r="H35" s="94">
        <v>3383</v>
      </c>
      <c r="I35" s="96">
        <v>3609</v>
      </c>
      <c r="J35" s="97">
        <v>3568</v>
      </c>
    </row>
    <row r="36" spans="1:10" ht="15" x14ac:dyDescent="0.25">
      <c r="A36" s="98" t="s">
        <v>70</v>
      </c>
      <c r="B36" s="94">
        <v>2491</v>
      </c>
      <c r="C36" s="95">
        <v>2578</v>
      </c>
      <c r="D36" s="94">
        <v>2690</v>
      </c>
      <c r="E36" s="96">
        <v>2745</v>
      </c>
      <c r="F36" s="94">
        <v>2834</v>
      </c>
      <c r="G36" s="95">
        <v>2948</v>
      </c>
      <c r="H36" s="94">
        <v>2987</v>
      </c>
      <c r="I36" s="96">
        <v>3102</v>
      </c>
      <c r="J36" s="97">
        <v>3060</v>
      </c>
    </row>
    <row r="37" spans="1:10" ht="15" x14ac:dyDescent="0.25">
      <c r="A37" s="24" t="s">
        <v>71</v>
      </c>
      <c r="B37" s="94">
        <v>2266</v>
      </c>
      <c r="C37" s="95">
        <v>2370</v>
      </c>
      <c r="D37" s="94">
        <v>2511</v>
      </c>
      <c r="E37" s="96">
        <v>2591</v>
      </c>
      <c r="F37" s="94">
        <v>2681</v>
      </c>
      <c r="G37" s="95">
        <v>2772</v>
      </c>
      <c r="H37" s="94">
        <v>2888</v>
      </c>
      <c r="I37" s="96">
        <v>2898</v>
      </c>
      <c r="J37" s="97">
        <v>2966</v>
      </c>
    </row>
    <row r="38" spans="1:10" ht="15" x14ac:dyDescent="0.25">
      <c r="A38" s="24" t="s">
        <v>72</v>
      </c>
      <c r="B38" s="94">
        <v>16980</v>
      </c>
      <c r="C38" s="95">
        <v>16407</v>
      </c>
      <c r="D38" s="94">
        <v>16643</v>
      </c>
      <c r="E38" s="96">
        <v>19044</v>
      </c>
      <c r="F38" s="94">
        <v>18961</v>
      </c>
      <c r="G38" s="95">
        <v>18039</v>
      </c>
      <c r="H38" s="94">
        <v>17812</v>
      </c>
      <c r="I38" s="96">
        <v>21491</v>
      </c>
      <c r="J38" s="97">
        <v>21243</v>
      </c>
    </row>
    <row r="39" spans="1:10" ht="17.25" thickBot="1" x14ac:dyDescent="0.35"/>
    <row r="40" spans="1:10" ht="17.25" thickTop="1" x14ac:dyDescent="0.3">
      <c r="A40" s="52" t="s">
        <v>8</v>
      </c>
      <c r="B40" s="216" t="s">
        <v>38</v>
      </c>
      <c r="C40" s="217"/>
      <c r="D40" s="217"/>
      <c r="E40" s="218"/>
      <c r="F40" s="216" t="s">
        <v>39</v>
      </c>
      <c r="G40" s="217"/>
      <c r="H40" s="217"/>
      <c r="I40" s="218"/>
      <c r="J40" s="17" t="s">
        <v>22</v>
      </c>
    </row>
    <row r="41" spans="1:10" x14ac:dyDescent="0.3">
      <c r="B41" s="57" t="s">
        <v>24</v>
      </c>
      <c r="C41" s="58" t="s">
        <v>40</v>
      </c>
      <c r="D41" s="59" t="s">
        <v>41</v>
      </c>
      <c r="E41" s="60" t="s">
        <v>23</v>
      </c>
      <c r="F41" s="57" t="s">
        <v>24</v>
      </c>
      <c r="G41" s="58" t="s">
        <v>40</v>
      </c>
      <c r="H41" s="59" t="s">
        <v>41</v>
      </c>
      <c r="I41" s="60" t="s">
        <v>23</v>
      </c>
      <c r="J41" s="21" t="s">
        <v>24</v>
      </c>
    </row>
    <row r="42" spans="1:10" ht="15" x14ac:dyDescent="0.25">
      <c r="A42" s="24" t="s">
        <v>73</v>
      </c>
      <c r="B42" s="73">
        <v>0.13345111896348646</v>
      </c>
      <c r="C42" s="74">
        <v>0.14445053940391298</v>
      </c>
      <c r="D42" s="75">
        <v>0.15087424142282041</v>
      </c>
      <c r="E42" s="76">
        <v>0.13605335013652595</v>
      </c>
      <c r="F42" s="73">
        <v>0.1413954960181425</v>
      </c>
      <c r="G42" s="74">
        <v>0.15366705471478465</v>
      </c>
      <c r="H42" s="75">
        <v>0.16213788457219852</v>
      </c>
      <c r="I42" s="76">
        <v>0.13484714531664418</v>
      </c>
      <c r="J42" s="77">
        <v>0.13962246387045144</v>
      </c>
    </row>
    <row r="43" spans="1:10" ht="15" x14ac:dyDescent="0.25">
      <c r="A43" s="24" t="s">
        <v>74</v>
      </c>
      <c r="B43" s="73">
        <v>6.1419382687197523E-2</v>
      </c>
      <c r="C43" s="74">
        <v>6.5916575254264281E-2</v>
      </c>
      <c r="D43" s="75">
        <v>7.2717610892224976E-2</v>
      </c>
      <c r="E43" s="76">
        <v>6.5199999999999994E-2</v>
      </c>
      <c r="F43" s="73">
        <v>6.6165783862213084E-2</v>
      </c>
      <c r="G43" s="74">
        <v>7.0355297173722769E-2</v>
      </c>
      <c r="H43" s="75">
        <v>7.5359444719881014E-2</v>
      </c>
      <c r="I43" s="76">
        <v>6.2230288661046393E-2</v>
      </c>
      <c r="J43" s="77">
        <v>6.482635018468734E-2</v>
      </c>
    </row>
    <row r="44" spans="1:10" ht="15" x14ac:dyDescent="0.25">
      <c r="A44" s="24" t="s">
        <v>75</v>
      </c>
      <c r="B44" s="73">
        <v>1.41</v>
      </c>
      <c r="C44" s="74">
        <v>1.41</v>
      </c>
      <c r="D44" s="75">
        <v>1.2480506735357839</v>
      </c>
      <c r="E44" s="76">
        <v>1.3774663046776778</v>
      </c>
      <c r="F44" s="73">
        <v>1.8496539178459199</v>
      </c>
      <c r="G44" s="74">
        <v>1.4602311055002488</v>
      </c>
      <c r="H44" s="75">
        <v>1.2663008392511297</v>
      </c>
      <c r="I44" s="76">
        <v>1.5048999999999999</v>
      </c>
      <c r="J44" s="77">
        <v>1.6220000000000001</v>
      </c>
    </row>
    <row r="45" spans="1:10" ht="15" x14ac:dyDescent="0.25">
      <c r="A45" s="24" t="s">
        <v>76</v>
      </c>
      <c r="B45" s="73">
        <v>2.0164301717699777E-2</v>
      </c>
      <c r="C45" s="74">
        <v>2.0183589254133567E-2</v>
      </c>
      <c r="D45" s="75">
        <v>1.9213400114951967E-2</v>
      </c>
      <c r="E45" s="76">
        <v>1.7138045470305611E-2</v>
      </c>
      <c r="F45" s="73">
        <v>1.8139612798238686E-2</v>
      </c>
      <c r="G45" s="74">
        <v>1.9288595526219289E-2</v>
      </c>
      <c r="H45" s="75">
        <v>2.0346550980541389E-2</v>
      </c>
      <c r="I45" s="76">
        <v>1.8170289496106367E-2</v>
      </c>
      <c r="J45" s="77">
        <v>1.7557651991614256E-2</v>
      </c>
    </row>
    <row r="47" spans="1:10" x14ac:dyDescent="0.3">
      <c r="A47" s="49" t="s">
        <v>77</v>
      </c>
    </row>
  </sheetData>
  <mergeCells count="8">
    <mergeCell ref="B40:E40"/>
    <mergeCell ref="F40:I40"/>
    <mergeCell ref="B4:E4"/>
    <mergeCell ref="F4:I4"/>
    <mergeCell ref="B18:E18"/>
    <mergeCell ref="F18:I18"/>
    <mergeCell ref="B29:E29"/>
    <mergeCell ref="F29:I29"/>
  </mergeCells>
  <conditionalFormatting sqref="C5">
    <cfRule type="containsErrors" dxfId="270" priority="32">
      <formula>ISERROR(C5)</formula>
    </cfRule>
  </conditionalFormatting>
  <conditionalFormatting sqref="E5">
    <cfRule type="containsErrors" dxfId="269" priority="31">
      <formula>ISERROR(E5)</formula>
    </cfRule>
  </conditionalFormatting>
  <conditionalFormatting sqref="G5">
    <cfRule type="containsErrors" dxfId="268" priority="30">
      <formula>ISERROR(G5)</formula>
    </cfRule>
  </conditionalFormatting>
  <conditionalFormatting sqref="I5">
    <cfRule type="containsErrors" dxfId="267" priority="29">
      <formula>ISERROR(I5)</formula>
    </cfRule>
  </conditionalFormatting>
  <conditionalFormatting sqref="C19">
    <cfRule type="containsErrors" dxfId="266" priority="28">
      <formula>ISERROR(C19)</formula>
    </cfRule>
  </conditionalFormatting>
  <conditionalFormatting sqref="E19">
    <cfRule type="containsErrors" dxfId="265" priority="27">
      <formula>ISERROR(E19)</formula>
    </cfRule>
  </conditionalFormatting>
  <conditionalFormatting sqref="G19">
    <cfRule type="containsErrors" dxfId="264" priority="26">
      <formula>ISERROR(G19)</formula>
    </cfRule>
  </conditionalFormatting>
  <conditionalFormatting sqref="I19">
    <cfRule type="containsErrors" dxfId="263" priority="25">
      <formula>ISERROR(I19)</formula>
    </cfRule>
  </conditionalFormatting>
  <conditionalFormatting sqref="C30">
    <cfRule type="containsErrors" dxfId="262" priority="24">
      <formula>ISERROR(C30)</formula>
    </cfRule>
  </conditionalFormatting>
  <conditionalFormatting sqref="E30">
    <cfRule type="containsErrors" dxfId="261" priority="23">
      <formula>ISERROR(E30)</formula>
    </cfRule>
  </conditionalFormatting>
  <conditionalFormatting sqref="G30">
    <cfRule type="containsErrors" dxfId="260" priority="22">
      <formula>ISERROR(G30)</formula>
    </cfRule>
  </conditionalFormatting>
  <conditionalFormatting sqref="I30">
    <cfRule type="containsErrors" dxfId="259" priority="21">
      <formula>ISERROR(I30)</formula>
    </cfRule>
  </conditionalFormatting>
  <conditionalFormatting sqref="I41">
    <cfRule type="containsErrors" dxfId="258" priority="17">
      <formula>ISERROR(I41)</formula>
    </cfRule>
  </conditionalFormatting>
  <conditionalFormatting sqref="C41">
    <cfRule type="containsErrors" dxfId="257" priority="20">
      <formula>ISERROR(C41)</formula>
    </cfRule>
  </conditionalFormatting>
  <conditionalFormatting sqref="E41">
    <cfRule type="containsErrors" dxfId="256" priority="19">
      <formula>ISERROR(E41)</formula>
    </cfRule>
  </conditionalFormatting>
  <conditionalFormatting sqref="G41">
    <cfRule type="containsErrors" dxfId="255" priority="18">
      <formula>ISERROR(G41)</formula>
    </cfRule>
  </conditionalFormatting>
  <conditionalFormatting sqref="I6:I16 G6:G16">
    <cfRule type="containsErrors" dxfId="254" priority="15">
      <formula>ISERROR(G6)</formula>
    </cfRule>
  </conditionalFormatting>
  <conditionalFormatting sqref="E20 C20">
    <cfRule type="containsErrors" dxfId="253" priority="14">
      <formula>ISERROR(C20)</formula>
    </cfRule>
  </conditionalFormatting>
  <conditionalFormatting sqref="I21:I26 G21:G26">
    <cfRule type="containsErrors" dxfId="252" priority="11">
      <formula>ISERROR(G21)</formula>
    </cfRule>
  </conditionalFormatting>
  <conditionalFormatting sqref="E27 C27">
    <cfRule type="containsErrors" dxfId="251" priority="10">
      <formula>ISERROR(C27)</formula>
    </cfRule>
  </conditionalFormatting>
  <conditionalFormatting sqref="I42 G42">
    <cfRule type="containsErrors" dxfId="250" priority="7">
      <formula>ISERROR(G42)</formula>
    </cfRule>
  </conditionalFormatting>
  <conditionalFormatting sqref="E43 C43">
    <cfRule type="containsErrors" dxfId="249" priority="6">
      <formula>ISERROR(C43)</formula>
    </cfRule>
  </conditionalFormatting>
  <conditionalFormatting sqref="I44 G44">
    <cfRule type="containsErrors" dxfId="248" priority="3">
      <formula>ISERROR(G44)</formula>
    </cfRule>
  </conditionalFormatting>
  <conditionalFormatting sqref="E45 C45">
    <cfRule type="containsErrors" dxfId="247" priority="2">
      <formula>ISERROR(C45)</formula>
    </cfRule>
  </conditionalFormatting>
  <conditionalFormatting sqref="E6:E16 C6:C16">
    <cfRule type="containsErrors" dxfId="246" priority="16">
      <formula>ISERROR(C6)</formula>
    </cfRule>
  </conditionalFormatting>
  <conditionalFormatting sqref="I20 G20">
    <cfRule type="containsErrors" dxfId="245" priority="13">
      <formula>ISERROR(G20)</formula>
    </cfRule>
  </conditionalFormatting>
  <conditionalFormatting sqref="E21:E26 C21:C26">
    <cfRule type="containsErrors" dxfId="244" priority="12">
      <formula>ISERROR(C21)</formula>
    </cfRule>
  </conditionalFormatting>
  <conditionalFormatting sqref="I27 G27">
    <cfRule type="containsErrors" dxfId="243" priority="9">
      <formula>ISERROR(G27)</formula>
    </cfRule>
  </conditionalFormatting>
  <conditionalFormatting sqref="E42 C42">
    <cfRule type="containsErrors" dxfId="242" priority="8">
      <formula>ISERROR(C42)</formula>
    </cfRule>
  </conditionalFormatting>
  <conditionalFormatting sqref="I43 G43">
    <cfRule type="containsErrors" dxfId="241" priority="5">
      <formula>ISERROR(G43)</formula>
    </cfRule>
  </conditionalFormatting>
  <conditionalFormatting sqref="E44 C44">
    <cfRule type="containsErrors" dxfId="240" priority="4">
      <formula>ISERROR(C44)</formula>
    </cfRule>
  </conditionalFormatting>
  <conditionalFormatting sqref="I45 G45">
    <cfRule type="containsErrors" dxfId="239" priority="1">
      <formula>ISERROR(G45)</formula>
    </cfRule>
  </conditionalFormatting>
  <pageMargins left="0.7" right="0.7" top="0.78740157499999996" bottom="0.78740157499999996" header="0.3" footer="0.3"/>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zoomScaleNormal="100" workbookViewId="0"/>
  </sheetViews>
  <sheetFormatPr baseColWidth="10" defaultColWidth="11.42578125" defaultRowHeight="15" x14ac:dyDescent="0.25"/>
  <cols>
    <col min="1" max="1" width="38.42578125" customWidth="1"/>
    <col min="2" max="10" width="6.7109375" customWidth="1"/>
    <col min="11" max="11" width="4" style="53" customWidth="1"/>
  </cols>
  <sheetData>
    <row r="1" spans="1:10" ht="16.5" x14ac:dyDescent="0.3">
      <c r="A1" s="52" t="s">
        <v>78</v>
      </c>
    </row>
    <row r="2" spans="1:10" x14ac:dyDescent="0.25">
      <c r="A2" s="54" t="s">
        <v>37</v>
      </c>
    </row>
    <row r="3" spans="1:10" ht="15.75" thickBot="1" x14ac:dyDescent="0.3">
      <c r="A3" s="54"/>
    </row>
    <row r="4" spans="1:10" ht="15.75" thickTop="1" x14ac:dyDescent="0.25">
      <c r="B4" s="216" t="s">
        <v>38</v>
      </c>
      <c r="C4" s="217"/>
      <c r="D4" s="217"/>
      <c r="E4" s="218"/>
      <c r="F4" s="216" t="s">
        <v>39</v>
      </c>
      <c r="G4" s="217"/>
      <c r="H4" s="217"/>
      <c r="I4" s="218"/>
      <c r="J4" s="17" t="s">
        <v>22</v>
      </c>
    </row>
    <row r="5" spans="1:10" x14ac:dyDescent="0.25">
      <c r="B5" s="57" t="s">
        <v>24</v>
      </c>
      <c r="C5" s="58" t="s">
        <v>40</v>
      </c>
      <c r="D5" s="59" t="s">
        <v>41</v>
      </c>
      <c r="E5" s="60" t="s">
        <v>23</v>
      </c>
      <c r="F5" s="57" t="s">
        <v>24</v>
      </c>
      <c r="G5" s="58" t="s">
        <v>40</v>
      </c>
      <c r="H5" s="59" t="s">
        <v>41</v>
      </c>
      <c r="I5" s="60" t="s">
        <v>23</v>
      </c>
      <c r="J5" s="21" t="s">
        <v>24</v>
      </c>
    </row>
    <row r="6" spans="1:10" x14ac:dyDescent="0.25">
      <c r="A6" s="24" t="s">
        <v>79</v>
      </c>
      <c r="B6" s="61">
        <v>266.5</v>
      </c>
      <c r="C6" s="62">
        <v>262.10000000000002</v>
      </c>
      <c r="D6" s="63">
        <v>254.4</v>
      </c>
      <c r="E6" s="64">
        <v>243.2</v>
      </c>
      <c r="F6" s="61">
        <v>280</v>
      </c>
      <c r="G6" s="62">
        <v>264.89999999999998</v>
      </c>
      <c r="H6" s="63">
        <v>268.3</v>
      </c>
      <c r="I6" s="64">
        <v>270</v>
      </c>
      <c r="J6" s="65">
        <v>292.70000000000005</v>
      </c>
    </row>
    <row r="7" spans="1:10" x14ac:dyDescent="0.25">
      <c r="A7" s="31" t="s">
        <v>80</v>
      </c>
      <c r="B7" s="99">
        <v>-81.400000000000006</v>
      </c>
      <c r="C7" s="100">
        <v>-73</v>
      </c>
      <c r="D7" s="101">
        <v>-78.3</v>
      </c>
      <c r="E7" s="102">
        <v>-64.599999999999994</v>
      </c>
      <c r="F7" s="99">
        <v>-84.3</v>
      </c>
      <c r="G7" s="100">
        <v>-74.100000000000009</v>
      </c>
      <c r="H7" s="101">
        <v>-72.8</v>
      </c>
      <c r="I7" s="102">
        <v>-68.5</v>
      </c>
      <c r="J7" s="103">
        <v>-86.2</v>
      </c>
    </row>
    <row r="8" spans="1:10" x14ac:dyDescent="0.25">
      <c r="A8" s="24" t="s">
        <v>81</v>
      </c>
      <c r="B8" s="104">
        <v>0.1</v>
      </c>
      <c r="C8" s="105">
        <v>1.9</v>
      </c>
      <c r="D8" s="106">
        <v>0</v>
      </c>
      <c r="E8" s="107">
        <v>1.3</v>
      </c>
      <c r="F8" s="104">
        <v>0</v>
      </c>
      <c r="G8" s="105">
        <v>6.8</v>
      </c>
      <c r="H8" s="106">
        <v>0</v>
      </c>
      <c r="I8" s="107">
        <v>1.3</v>
      </c>
      <c r="J8" s="108">
        <v>1.3</v>
      </c>
    </row>
    <row r="9" spans="1:10" x14ac:dyDescent="0.25">
      <c r="A9" s="109" t="s">
        <v>42</v>
      </c>
      <c r="B9" s="110">
        <v>185.20000000000002</v>
      </c>
      <c r="C9" s="111">
        <v>191</v>
      </c>
      <c r="D9" s="112">
        <v>176.1</v>
      </c>
      <c r="E9" s="113">
        <v>179.9</v>
      </c>
      <c r="F9" s="110">
        <v>195.7</v>
      </c>
      <c r="G9" s="111">
        <v>197.6</v>
      </c>
      <c r="H9" s="112">
        <v>195.5</v>
      </c>
      <c r="I9" s="113">
        <v>202.79999999999998</v>
      </c>
      <c r="J9" s="114">
        <v>207.8</v>
      </c>
    </row>
    <row r="10" spans="1:10" x14ac:dyDescent="0.25">
      <c r="A10" s="24" t="s">
        <v>82</v>
      </c>
      <c r="B10" s="104">
        <v>73.599999999999994</v>
      </c>
      <c r="C10" s="105">
        <v>67.2</v>
      </c>
      <c r="D10" s="106">
        <v>64.400000000000006</v>
      </c>
      <c r="E10" s="107">
        <v>71.099999999999994</v>
      </c>
      <c r="F10" s="104">
        <v>71.8</v>
      </c>
      <c r="G10" s="105">
        <v>71</v>
      </c>
      <c r="H10" s="106">
        <v>67.400000000000006</v>
      </c>
      <c r="I10" s="107">
        <v>93.4</v>
      </c>
      <c r="J10" s="108">
        <v>95.7</v>
      </c>
    </row>
    <row r="11" spans="1:10" x14ac:dyDescent="0.25">
      <c r="A11" s="31" t="s">
        <v>83</v>
      </c>
      <c r="B11" s="99">
        <v>-22.7</v>
      </c>
      <c r="C11" s="100">
        <v>-15.1</v>
      </c>
      <c r="D11" s="101">
        <v>-21.299999999999997</v>
      </c>
      <c r="E11" s="102">
        <v>-24.2</v>
      </c>
      <c r="F11" s="99">
        <v>-22</v>
      </c>
      <c r="G11" s="100">
        <v>-14.700000000000001</v>
      </c>
      <c r="H11" s="101">
        <v>-22.6</v>
      </c>
      <c r="I11" s="102">
        <v>-27.3</v>
      </c>
      <c r="J11" s="103">
        <v>-21.200000000000003</v>
      </c>
    </row>
    <row r="12" spans="1:10" x14ac:dyDescent="0.25">
      <c r="A12" s="66" t="s">
        <v>43</v>
      </c>
      <c r="B12" s="115">
        <v>50.9</v>
      </c>
      <c r="C12" s="116">
        <v>52.1</v>
      </c>
      <c r="D12" s="117">
        <v>43.1</v>
      </c>
      <c r="E12" s="118">
        <v>46.9</v>
      </c>
      <c r="F12" s="115">
        <v>49.8</v>
      </c>
      <c r="G12" s="116">
        <v>56.3</v>
      </c>
      <c r="H12" s="117">
        <v>44.8</v>
      </c>
      <c r="I12" s="118">
        <v>66.099999999999994</v>
      </c>
      <c r="J12" s="119">
        <v>74.5</v>
      </c>
    </row>
    <row r="13" spans="1:10" x14ac:dyDescent="0.25">
      <c r="A13" s="109" t="s">
        <v>44</v>
      </c>
      <c r="B13" s="110">
        <v>236.1</v>
      </c>
      <c r="C13" s="111">
        <v>243.1</v>
      </c>
      <c r="D13" s="112">
        <v>219.2</v>
      </c>
      <c r="E13" s="113">
        <v>226.79999999999998</v>
      </c>
      <c r="F13" s="110">
        <v>245.5</v>
      </c>
      <c r="G13" s="111">
        <v>253.79999999999998</v>
      </c>
      <c r="H13" s="112">
        <v>240.3</v>
      </c>
      <c r="I13" s="113">
        <v>268.90000000000003</v>
      </c>
      <c r="J13" s="114">
        <v>282.3</v>
      </c>
    </row>
    <row r="14" spans="1:10" ht="21" x14ac:dyDescent="0.25">
      <c r="A14" s="72" t="s">
        <v>45</v>
      </c>
      <c r="B14" s="104">
        <v>14.2</v>
      </c>
      <c r="C14" s="105">
        <v>11.6</v>
      </c>
      <c r="D14" s="106">
        <v>18.899999999999999</v>
      </c>
      <c r="E14" s="107">
        <v>11.1</v>
      </c>
      <c r="F14" s="104">
        <v>18.399999999999999</v>
      </c>
      <c r="G14" s="105">
        <v>1.3</v>
      </c>
      <c r="H14" s="106">
        <v>9.3000000000000007</v>
      </c>
      <c r="I14" s="107">
        <v>100.3</v>
      </c>
      <c r="J14" s="108">
        <v>15.3</v>
      </c>
    </row>
    <row r="15" spans="1:10" x14ac:dyDescent="0.25">
      <c r="A15" s="109" t="s">
        <v>46</v>
      </c>
      <c r="B15" s="110">
        <v>250.3</v>
      </c>
      <c r="C15" s="111">
        <v>254.70000000000002</v>
      </c>
      <c r="D15" s="112">
        <v>238.1</v>
      </c>
      <c r="E15" s="113">
        <v>237.9</v>
      </c>
      <c r="F15" s="110">
        <v>263.89999999999998</v>
      </c>
      <c r="G15" s="111">
        <v>255.1</v>
      </c>
      <c r="H15" s="112">
        <v>249.6</v>
      </c>
      <c r="I15" s="113">
        <v>369.20000000000005</v>
      </c>
      <c r="J15" s="114">
        <v>297.59999999999997</v>
      </c>
    </row>
    <row r="16" spans="1:10" x14ac:dyDescent="0.25">
      <c r="A16" s="66" t="s">
        <v>47</v>
      </c>
      <c r="B16" s="115">
        <v>-104</v>
      </c>
      <c r="C16" s="116">
        <v>-111.2</v>
      </c>
      <c r="D16" s="117">
        <v>-102.9</v>
      </c>
      <c r="E16" s="118">
        <v>-121.3</v>
      </c>
      <c r="F16" s="115">
        <v>-107.4</v>
      </c>
      <c r="G16" s="116">
        <v>-110.8</v>
      </c>
      <c r="H16" s="117">
        <v>-103</v>
      </c>
      <c r="I16" s="118">
        <v>-207.70000000000002</v>
      </c>
      <c r="J16" s="119">
        <v>-130</v>
      </c>
    </row>
    <row r="17" spans="1:10" x14ac:dyDescent="0.25">
      <c r="A17" s="24" t="s">
        <v>48</v>
      </c>
      <c r="B17" s="104">
        <v>-16.5</v>
      </c>
      <c r="C17" s="105">
        <v>-17.5</v>
      </c>
      <c r="D17" s="106">
        <v>-5.9</v>
      </c>
      <c r="E17" s="107">
        <v>-6.2</v>
      </c>
      <c r="F17" s="104">
        <v>-25.2</v>
      </c>
      <c r="G17" s="105">
        <v>-2.9</v>
      </c>
      <c r="H17" s="106">
        <v>-1.7</v>
      </c>
      <c r="I17" s="107">
        <v>-4</v>
      </c>
      <c r="J17" s="108">
        <v>-36.700000000000003</v>
      </c>
    </row>
    <row r="18" spans="1:10" x14ac:dyDescent="0.25">
      <c r="A18" s="109" t="s">
        <v>84</v>
      </c>
      <c r="B18" s="110">
        <v>129.80000000000001</v>
      </c>
      <c r="C18" s="111">
        <v>126</v>
      </c>
      <c r="D18" s="112">
        <v>129.30000000000001</v>
      </c>
      <c r="E18" s="113">
        <v>110.39999999999999</v>
      </c>
      <c r="F18" s="110">
        <v>131.29999999999998</v>
      </c>
      <c r="G18" s="111">
        <v>141.5</v>
      </c>
      <c r="H18" s="112">
        <v>144.80000000000001</v>
      </c>
      <c r="I18" s="113">
        <v>157.5</v>
      </c>
      <c r="J18" s="114">
        <v>130.89999999999998</v>
      </c>
    </row>
    <row r="19" spans="1:10" x14ac:dyDescent="0.25">
      <c r="A19" s="72" t="s">
        <v>49</v>
      </c>
      <c r="B19" s="104">
        <v>-8.6</v>
      </c>
      <c r="C19" s="105">
        <v>-7.1999999999999993</v>
      </c>
      <c r="D19" s="106">
        <v>-9.0000000000000018</v>
      </c>
      <c r="E19" s="107">
        <v>-17.799999999999997</v>
      </c>
      <c r="F19" s="104">
        <v>-11.1</v>
      </c>
      <c r="G19" s="105">
        <v>-15.600000000000001</v>
      </c>
      <c r="H19" s="106">
        <v>-17</v>
      </c>
      <c r="I19" s="107">
        <v>-18.2</v>
      </c>
      <c r="J19" s="108">
        <v>-15.9</v>
      </c>
    </row>
    <row r="20" spans="1:10" ht="21" x14ac:dyDescent="0.25">
      <c r="A20" s="120" t="s">
        <v>85</v>
      </c>
      <c r="B20" s="99">
        <v>0.4</v>
      </c>
      <c r="C20" s="100">
        <v>3.9</v>
      </c>
      <c r="D20" s="101">
        <v>1.9</v>
      </c>
      <c r="E20" s="102">
        <v>1.8</v>
      </c>
      <c r="F20" s="99">
        <v>1.0999999999999999</v>
      </c>
      <c r="G20" s="100">
        <v>0.7</v>
      </c>
      <c r="H20" s="101">
        <v>1.2</v>
      </c>
      <c r="I20" s="102">
        <v>1.1000000000000001</v>
      </c>
      <c r="J20" s="103">
        <v>1.0999999999999999</v>
      </c>
    </row>
    <row r="21" spans="1:10" x14ac:dyDescent="0.25">
      <c r="A21" s="121" t="s">
        <v>50</v>
      </c>
      <c r="B21" s="122">
        <v>121.6</v>
      </c>
      <c r="C21" s="123">
        <v>122.7</v>
      </c>
      <c r="D21" s="124">
        <v>122.19999999999999</v>
      </c>
      <c r="E21" s="125">
        <v>94.399999999999991</v>
      </c>
      <c r="F21" s="122">
        <v>121.3</v>
      </c>
      <c r="G21" s="123">
        <v>126.6</v>
      </c>
      <c r="H21" s="124">
        <v>129</v>
      </c>
      <c r="I21" s="125">
        <v>140.4</v>
      </c>
      <c r="J21" s="126">
        <v>116.1</v>
      </c>
    </row>
    <row r="22" spans="1:10" x14ac:dyDescent="0.25">
      <c r="A22" s="24" t="s">
        <v>51</v>
      </c>
      <c r="B22" s="104">
        <v>60.800000000000004</v>
      </c>
      <c r="C22" s="105">
        <v>-21.4</v>
      </c>
      <c r="D22" s="106">
        <v>-25.9</v>
      </c>
      <c r="E22" s="107">
        <v>-0.6</v>
      </c>
      <c r="F22" s="104">
        <v>-26.2</v>
      </c>
      <c r="G22" s="105">
        <v>-20.2</v>
      </c>
      <c r="H22" s="106">
        <v>-30.5</v>
      </c>
      <c r="I22" s="107">
        <v>26.3</v>
      </c>
      <c r="J22" s="108">
        <v>-29.6</v>
      </c>
    </row>
    <row r="23" spans="1:10" x14ac:dyDescent="0.25">
      <c r="A23" s="127" t="s">
        <v>86</v>
      </c>
      <c r="B23" s="128">
        <v>182.4</v>
      </c>
      <c r="C23" s="129">
        <v>101.3</v>
      </c>
      <c r="D23" s="130">
        <v>96.3</v>
      </c>
      <c r="E23" s="131">
        <v>93.8</v>
      </c>
      <c r="F23" s="128">
        <v>95.1</v>
      </c>
      <c r="G23" s="129">
        <v>106.3</v>
      </c>
      <c r="H23" s="130">
        <v>98.5</v>
      </c>
      <c r="I23" s="131">
        <v>166.7</v>
      </c>
      <c r="J23" s="132">
        <v>86.5</v>
      </c>
    </row>
    <row r="24" spans="1:10" x14ac:dyDescent="0.25">
      <c r="A24" s="24" t="s">
        <v>87</v>
      </c>
      <c r="B24" s="104">
        <v>-0.1</v>
      </c>
      <c r="C24" s="105">
        <v>-0.1</v>
      </c>
      <c r="D24" s="106">
        <v>0</v>
      </c>
      <c r="E24" s="107">
        <v>0</v>
      </c>
      <c r="F24" s="104">
        <v>0</v>
      </c>
      <c r="G24" s="105">
        <v>0</v>
      </c>
      <c r="H24" s="106">
        <v>-0.1</v>
      </c>
      <c r="I24" s="107">
        <v>0</v>
      </c>
      <c r="J24" s="108">
        <v>0</v>
      </c>
    </row>
    <row r="25" spans="1:10" x14ac:dyDescent="0.25">
      <c r="A25" s="121" t="s">
        <v>52</v>
      </c>
      <c r="B25" s="122">
        <v>182.3</v>
      </c>
      <c r="C25" s="123">
        <v>101.2</v>
      </c>
      <c r="D25" s="124">
        <v>96.3</v>
      </c>
      <c r="E25" s="125">
        <v>93.8</v>
      </c>
      <c r="F25" s="122">
        <v>95.1</v>
      </c>
      <c r="G25" s="123">
        <v>106.3</v>
      </c>
      <c r="H25" s="124">
        <v>98.4</v>
      </c>
      <c r="I25" s="125">
        <v>166.7</v>
      </c>
      <c r="J25" s="126">
        <v>86.5</v>
      </c>
    </row>
  </sheetData>
  <mergeCells count="2">
    <mergeCell ref="B4:E4"/>
    <mergeCell ref="F4:I4"/>
  </mergeCells>
  <conditionalFormatting sqref="C5">
    <cfRule type="containsErrors" dxfId="238" priority="26">
      <formula>ISERROR(C5)</formula>
    </cfRule>
  </conditionalFormatting>
  <conditionalFormatting sqref="E5">
    <cfRule type="containsErrors" dxfId="237" priority="25">
      <formula>ISERROR(E5)</formula>
    </cfRule>
  </conditionalFormatting>
  <conditionalFormatting sqref="G5">
    <cfRule type="containsErrors" dxfId="236" priority="24">
      <formula>ISERROR(G5)</formula>
    </cfRule>
  </conditionalFormatting>
  <conditionalFormatting sqref="I5">
    <cfRule type="containsErrors" dxfId="235" priority="23">
      <formula>ISERROR(I5)</formula>
    </cfRule>
  </conditionalFormatting>
  <conditionalFormatting sqref="E6:E7 C6:C7">
    <cfRule type="containsErrors" dxfId="234" priority="22">
      <formula>ISERROR(C6)</formula>
    </cfRule>
  </conditionalFormatting>
  <conditionalFormatting sqref="E8 C8">
    <cfRule type="containsErrors" dxfId="233" priority="21">
      <formula>ISERROR(C8)</formula>
    </cfRule>
  </conditionalFormatting>
  <conditionalFormatting sqref="E9 E11 E13 E15 C9 C11 C13 C15">
    <cfRule type="containsErrors" dxfId="232" priority="20">
      <formula>ISERROR(C9)</formula>
    </cfRule>
  </conditionalFormatting>
  <conditionalFormatting sqref="E10 E12 E14 E16 C10 C12 C14 C16">
    <cfRule type="containsErrors" dxfId="231" priority="19">
      <formula>ISERROR(C10)</formula>
    </cfRule>
  </conditionalFormatting>
  <conditionalFormatting sqref="E18 C18">
    <cfRule type="containsErrors" dxfId="230" priority="18">
      <formula>ISERROR(C18)</formula>
    </cfRule>
  </conditionalFormatting>
  <conditionalFormatting sqref="E17 E19 C17 C19">
    <cfRule type="containsErrors" dxfId="229" priority="17">
      <formula>ISERROR(C17)</formula>
    </cfRule>
  </conditionalFormatting>
  <conditionalFormatting sqref="I6:I7 G6:G7">
    <cfRule type="containsErrors" dxfId="228" priority="16">
      <formula>ISERROR(G6)</formula>
    </cfRule>
  </conditionalFormatting>
  <conditionalFormatting sqref="I8 G8">
    <cfRule type="containsErrors" dxfId="227" priority="15">
      <formula>ISERROR(G8)</formula>
    </cfRule>
  </conditionalFormatting>
  <conditionalFormatting sqref="I9 I11 I13 I15 G9 G11 G13 G15">
    <cfRule type="containsErrors" dxfId="226" priority="14">
      <formula>ISERROR(G9)</formula>
    </cfRule>
  </conditionalFormatting>
  <conditionalFormatting sqref="I10 I12 I14 I16 G10 G12 G14 G16">
    <cfRule type="containsErrors" dxfId="225" priority="13">
      <formula>ISERROR(G10)</formula>
    </cfRule>
  </conditionalFormatting>
  <conditionalFormatting sqref="I18 G18">
    <cfRule type="containsErrors" dxfId="224" priority="12">
      <formula>ISERROR(G18)</formula>
    </cfRule>
  </conditionalFormatting>
  <conditionalFormatting sqref="I17 I19 G17 G19">
    <cfRule type="containsErrors" dxfId="223" priority="11">
      <formula>ISERROR(G17)</formula>
    </cfRule>
  </conditionalFormatting>
  <conditionalFormatting sqref="E20 C20">
    <cfRule type="containsErrors" dxfId="222" priority="10">
      <formula>ISERROR(C20)</formula>
    </cfRule>
  </conditionalFormatting>
  <conditionalFormatting sqref="E21 C21">
    <cfRule type="containsErrors" dxfId="221" priority="9">
      <formula>ISERROR(C21)</formula>
    </cfRule>
  </conditionalFormatting>
  <conditionalFormatting sqref="E23 C23">
    <cfRule type="containsErrors" dxfId="220" priority="8">
      <formula>ISERROR(C23)</formula>
    </cfRule>
  </conditionalFormatting>
  <conditionalFormatting sqref="E22 E24 C22 C24">
    <cfRule type="containsErrors" dxfId="219" priority="7">
      <formula>ISERROR(C22)</formula>
    </cfRule>
  </conditionalFormatting>
  <conditionalFormatting sqref="E25 C25">
    <cfRule type="containsErrors" dxfId="218" priority="6">
      <formula>ISERROR(C25)</formula>
    </cfRule>
  </conditionalFormatting>
  <conditionalFormatting sqref="I20 G20">
    <cfRule type="containsErrors" dxfId="217" priority="5">
      <formula>ISERROR(G20)</formula>
    </cfRule>
  </conditionalFormatting>
  <conditionalFormatting sqref="I21 G21">
    <cfRule type="containsErrors" dxfId="216" priority="4">
      <formula>ISERROR(G21)</formula>
    </cfRule>
  </conditionalFormatting>
  <conditionalFormatting sqref="I23 G23">
    <cfRule type="containsErrors" dxfId="215" priority="3">
      <formula>ISERROR(G23)</formula>
    </cfRule>
  </conditionalFormatting>
  <conditionalFormatting sqref="I22 I24 G22 G24">
    <cfRule type="containsErrors" dxfId="214" priority="2">
      <formula>ISERROR(G22)</formula>
    </cfRule>
  </conditionalFormatting>
  <conditionalFormatting sqref="I25 G25">
    <cfRule type="containsErrors" dxfId="213" priority="1">
      <formula>ISERROR(G25)</formula>
    </cfRule>
  </conditionalFormatting>
  <pageMargins left="0.7" right="0.7" top="0.78740157499999996" bottom="0.78740157499999996" header="0.3" footer="0.3"/>
  <pageSetup paperSize="9" scale="7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zoomScaleNormal="100" workbookViewId="0"/>
  </sheetViews>
  <sheetFormatPr baseColWidth="10" defaultColWidth="11.42578125" defaultRowHeight="15" x14ac:dyDescent="0.25"/>
  <cols>
    <col min="1" max="1" width="38.42578125" customWidth="1"/>
    <col min="2" max="10" width="6.7109375" customWidth="1"/>
    <col min="11" max="11" width="4.28515625" style="53" customWidth="1"/>
  </cols>
  <sheetData>
    <row r="1" spans="1:10" ht="16.5" x14ac:dyDescent="0.3">
      <c r="A1" s="52" t="s">
        <v>88</v>
      </c>
    </row>
    <row r="2" spans="1:10" x14ac:dyDescent="0.25">
      <c r="A2" s="54" t="s">
        <v>37</v>
      </c>
    </row>
    <row r="3" spans="1:10" ht="15.75" thickBot="1" x14ac:dyDescent="0.3">
      <c r="A3" s="54"/>
    </row>
    <row r="4" spans="1:10" ht="15.75" thickTop="1" x14ac:dyDescent="0.25">
      <c r="A4" s="55" t="s">
        <v>65</v>
      </c>
      <c r="B4" s="216" t="s">
        <v>38</v>
      </c>
      <c r="C4" s="217"/>
      <c r="D4" s="217"/>
      <c r="E4" s="218"/>
      <c r="F4" s="216" t="s">
        <v>39</v>
      </c>
      <c r="G4" s="217"/>
      <c r="H4" s="217"/>
      <c r="I4" s="218"/>
      <c r="J4" s="17" t="s">
        <v>22</v>
      </c>
    </row>
    <row r="5" spans="1:10" x14ac:dyDescent="0.25">
      <c r="B5" s="57" t="s">
        <v>61</v>
      </c>
      <c r="C5" s="58" t="s">
        <v>62</v>
      </c>
      <c r="D5" s="20" t="s">
        <v>63</v>
      </c>
      <c r="E5" s="93" t="s">
        <v>64</v>
      </c>
      <c r="F5" s="57" t="s">
        <v>61</v>
      </c>
      <c r="G5" s="58" t="s">
        <v>62</v>
      </c>
      <c r="H5" s="20" t="s">
        <v>63</v>
      </c>
      <c r="I5" s="93" t="s">
        <v>64</v>
      </c>
      <c r="J5" s="21" t="s">
        <v>61</v>
      </c>
    </row>
    <row r="6" spans="1:10" x14ac:dyDescent="0.25">
      <c r="A6" s="24" t="s">
        <v>89</v>
      </c>
      <c r="B6" s="94">
        <v>634</v>
      </c>
      <c r="C6" s="95">
        <v>533</v>
      </c>
      <c r="D6" s="94">
        <v>836</v>
      </c>
      <c r="E6" s="96">
        <v>1020</v>
      </c>
      <c r="F6" s="94">
        <v>760</v>
      </c>
      <c r="G6" s="95">
        <v>887</v>
      </c>
      <c r="H6" s="94">
        <v>717</v>
      </c>
      <c r="I6" s="96">
        <v>1180</v>
      </c>
      <c r="J6" s="97">
        <v>1108</v>
      </c>
    </row>
    <row r="7" spans="1:10" x14ac:dyDescent="0.25">
      <c r="A7" s="109" t="s">
        <v>66</v>
      </c>
      <c r="B7" s="133">
        <v>4374</v>
      </c>
      <c r="C7" s="134">
        <v>4258</v>
      </c>
      <c r="D7" s="133">
        <v>4006</v>
      </c>
      <c r="E7" s="135">
        <v>4064</v>
      </c>
      <c r="F7" s="133">
        <v>3844</v>
      </c>
      <c r="G7" s="134">
        <v>3744</v>
      </c>
      <c r="H7" s="133">
        <v>3368</v>
      </c>
      <c r="I7" s="135">
        <v>5314</v>
      </c>
      <c r="J7" s="136">
        <v>3650</v>
      </c>
    </row>
    <row r="8" spans="1:10" x14ac:dyDescent="0.25">
      <c r="A8" s="137" t="s">
        <v>90</v>
      </c>
      <c r="B8" s="138">
        <v>1119</v>
      </c>
      <c r="C8" s="139">
        <v>1036</v>
      </c>
      <c r="D8" s="138">
        <v>817</v>
      </c>
      <c r="E8" s="140">
        <v>652</v>
      </c>
      <c r="F8" s="138">
        <v>546</v>
      </c>
      <c r="G8" s="139">
        <v>510</v>
      </c>
      <c r="H8" s="138">
        <v>434</v>
      </c>
      <c r="I8" s="140">
        <v>458</v>
      </c>
      <c r="J8" s="141">
        <v>409</v>
      </c>
    </row>
    <row r="9" spans="1:10" x14ac:dyDescent="0.25">
      <c r="A9" s="137" t="s">
        <v>91</v>
      </c>
      <c r="B9" s="138">
        <v>253</v>
      </c>
      <c r="C9" s="139">
        <v>232</v>
      </c>
      <c r="D9" s="138">
        <v>203</v>
      </c>
      <c r="E9" s="140">
        <v>202</v>
      </c>
      <c r="F9" s="138">
        <v>194</v>
      </c>
      <c r="G9" s="139">
        <v>191</v>
      </c>
      <c r="H9" s="138">
        <v>183</v>
      </c>
      <c r="I9" s="140">
        <v>448</v>
      </c>
      <c r="J9" s="141">
        <v>544</v>
      </c>
    </row>
    <row r="10" spans="1:10" x14ac:dyDescent="0.25">
      <c r="A10" s="142" t="s">
        <v>92</v>
      </c>
      <c r="B10" s="143">
        <v>3001</v>
      </c>
      <c r="C10" s="144">
        <v>2990</v>
      </c>
      <c r="D10" s="143">
        <v>2986</v>
      </c>
      <c r="E10" s="145">
        <v>3209</v>
      </c>
      <c r="F10" s="143">
        <v>3104</v>
      </c>
      <c r="G10" s="144">
        <v>3043</v>
      </c>
      <c r="H10" s="143">
        <v>2751</v>
      </c>
      <c r="I10" s="145">
        <v>4408</v>
      </c>
      <c r="J10" s="146">
        <v>2697</v>
      </c>
    </row>
    <row r="11" spans="1:10" x14ac:dyDescent="0.25">
      <c r="A11" s="66" t="s">
        <v>93</v>
      </c>
      <c r="B11" s="147">
        <v>28807</v>
      </c>
      <c r="C11" s="148">
        <v>28295</v>
      </c>
      <c r="D11" s="147">
        <v>27978</v>
      </c>
      <c r="E11" s="149">
        <v>33177</v>
      </c>
      <c r="F11" s="147">
        <v>34553</v>
      </c>
      <c r="G11" s="148">
        <v>33764</v>
      </c>
      <c r="H11" s="147">
        <v>33015</v>
      </c>
      <c r="I11" s="149">
        <v>38027</v>
      </c>
      <c r="J11" s="150">
        <v>38741</v>
      </c>
    </row>
    <row r="12" spans="1:10" x14ac:dyDescent="0.25">
      <c r="A12" s="151" t="s">
        <v>94</v>
      </c>
      <c r="B12" s="152">
        <v>24568</v>
      </c>
      <c r="C12" s="153">
        <v>23728</v>
      </c>
      <c r="D12" s="152">
        <v>23915</v>
      </c>
      <c r="E12" s="154">
        <v>28498</v>
      </c>
      <c r="F12" s="152">
        <v>28195</v>
      </c>
      <c r="G12" s="153">
        <v>28003</v>
      </c>
      <c r="H12" s="152">
        <v>27525</v>
      </c>
      <c r="I12" s="154">
        <v>30804</v>
      </c>
      <c r="J12" s="155">
        <v>30504</v>
      </c>
    </row>
    <row r="13" spans="1:10" x14ac:dyDescent="0.25">
      <c r="A13" s="156" t="s">
        <v>95</v>
      </c>
      <c r="B13" s="138">
        <v>3224</v>
      </c>
      <c r="C13" s="139">
        <v>3230</v>
      </c>
      <c r="D13" s="138">
        <v>2978</v>
      </c>
      <c r="E13" s="140">
        <v>3045</v>
      </c>
      <c r="F13" s="138">
        <v>3366</v>
      </c>
      <c r="G13" s="139">
        <v>3644</v>
      </c>
      <c r="H13" s="138">
        <v>3573</v>
      </c>
      <c r="I13" s="140">
        <v>3563</v>
      </c>
      <c r="J13" s="141">
        <v>3476</v>
      </c>
    </row>
    <row r="14" spans="1:10" x14ac:dyDescent="0.25">
      <c r="A14" s="151" t="s">
        <v>96</v>
      </c>
      <c r="B14" s="152">
        <v>1015</v>
      </c>
      <c r="C14" s="153">
        <v>1336</v>
      </c>
      <c r="D14" s="152">
        <v>1085</v>
      </c>
      <c r="E14" s="154">
        <v>1635</v>
      </c>
      <c r="F14" s="152">
        <v>2992</v>
      </c>
      <c r="G14" s="153">
        <v>2117</v>
      </c>
      <c r="H14" s="152">
        <v>1917</v>
      </c>
      <c r="I14" s="154">
        <v>3660</v>
      </c>
      <c r="J14" s="155">
        <v>4761</v>
      </c>
    </row>
    <row r="15" spans="1:10" x14ac:dyDescent="0.25">
      <c r="A15" s="24" t="s">
        <v>97</v>
      </c>
      <c r="B15" s="138">
        <v>685</v>
      </c>
      <c r="C15" s="139">
        <v>820</v>
      </c>
      <c r="D15" s="138">
        <v>841</v>
      </c>
      <c r="E15" s="140">
        <v>677</v>
      </c>
      <c r="F15" s="138">
        <v>583</v>
      </c>
      <c r="G15" s="139">
        <v>590</v>
      </c>
      <c r="H15" s="138">
        <v>543</v>
      </c>
      <c r="I15" s="140">
        <v>517</v>
      </c>
      <c r="J15" s="141">
        <v>415</v>
      </c>
    </row>
    <row r="16" spans="1:10" x14ac:dyDescent="0.25">
      <c r="A16" s="24" t="s">
        <v>98</v>
      </c>
      <c r="B16" s="138">
        <v>61</v>
      </c>
      <c r="C16" s="139">
        <v>59</v>
      </c>
      <c r="D16" s="138">
        <v>58</v>
      </c>
      <c r="E16" s="140">
        <v>56</v>
      </c>
      <c r="F16" s="138">
        <v>54</v>
      </c>
      <c r="G16" s="139">
        <v>53</v>
      </c>
      <c r="H16" s="138">
        <v>52</v>
      </c>
      <c r="I16" s="140">
        <v>223</v>
      </c>
      <c r="J16" s="141">
        <v>223</v>
      </c>
    </row>
    <row r="17" spans="1:10" x14ac:dyDescent="0.25">
      <c r="A17" s="31" t="s">
        <v>99</v>
      </c>
      <c r="B17" s="152">
        <v>329</v>
      </c>
      <c r="C17" s="153">
        <v>333</v>
      </c>
      <c r="D17" s="152">
        <v>337</v>
      </c>
      <c r="E17" s="154">
        <v>378</v>
      </c>
      <c r="F17" s="152">
        <v>383</v>
      </c>
      <c r="G17" s="153">
        <v>387</v>
      </c>
      <c r="H17" s="152">
        <v>395</v>
      </c>
      <c r="I17" s="154">
        <v>506</v>
      </c>
      <c r="J17" s="155">
        <v>508</v>
      </c>
    </row>
    <row r="18" spans="1:10" x14ac:dyDescent="0.25">
      <c r="A18" s="72" t="s">
        <v>100</v>
      </c>
      <c r="B18" s="138">
        <v>18</v>
      </c>
      <c r="C18" s="139">
        <v>6</v>
      </c>
      <c r="D18" s="138">
        <v>7</v>
      </c>
      <c r="E18" s="140">
        <v>10</v>
      </c>
      <c r="F18" s="138">
        <v>11</v>
      </c>
      <c r="G18" s="139">
        <v>6</v>
      </c>
      <c r="H18" s="138">
        <v>5</v>
      </c>
      <c r="I18" s="140">
        <v>12</v>
      </c>
      <c r="J18" s="141">
        <v>16</v>
      </c>
    </row>
    <row r="19" spans="1:10" x14ac:dyDescent="0.25">
      <c r="A19" s="157" t="s">
        <v>101</v>
      </c>
      <c r="B19" s="158">
        <v>252</v>
      </c>
      <c r="C19" s="159">
        <v>234</v>
      </c>
      <c r="D19" s="158">
        <v>204</v>
      </c>
      <c r="E19" s="160">
        <v>199</v>
      </c>
      <c r="F19" s="158">
        <v>179</v>
      </c>
      <c r="G19" s="159">
        <v>161</v>
      </c>
      <c r="H19" s="158">
        <v>96</v>
      </c>
      <c r="I19" s="160">
        <v>102</v>
      </c>
      <c r="J19" s="161">
        <v>122</v>
      </c>
    </row>
    <row r="20" spans="1:10" x14ac:dyDescent="0.25">
      <c r="A20" s="162" t="s">
        <v>102</v>
      </c>
      <c r="B20" s="163">
        <v>166</v>
      </c>
      <c r="C20" s="164">
        <v>191</v>
      </c>
      <c r="D20" s="163">
        <v>130</v>
      </c>
      <c r="E20" s="165">
        <v>180</v>
      </c>
      <c r="F20" s="163">
        <v>192</v>
      </c>
      <c r="G20" s="164">
        <v>139</v>
      </c>
      <c r="H20" s="163">
        <v>177</v>
      </c>
      <c r="I20" s="165">
        <v>190</v>
      </c>
      <c r="J20" s="166">
        <v>185</v>
      </c>
    </row>
    <row r="21" spans="1:10" x14ac:dyDescent="0.25">
      <c r="A21" s="162" t="s">
        <v>103</v>
      </c>
      <c r="B21" s="163">
        <v>0</v>
      </c>
      <c r="C21" s="164">
        <v>0</v>
      </c>
      <c r="D21" s="163">
        <v>0</v>
      </c>
      <c r="E21" s="165">
        <v>0</v>
      </c>
      <c r="F21" s="163">
        <v>0</v>
      </c>
      <c r="G21" s="164">
        <v>0</v>
      </c>
      <c r="H21" s="163">
        <v>0</v>
      </c>
      <c r="I21" s="165">
        <v>0</v>
      </c>
      <c r="J21" s="166">
        <v>0</v>
      </c>
    </row>
    <row r="22" spans="1:10" x14ac:dyDescent="0.25">
      <c r="A22" s="121" t="s">
        <v>65</v>
      </c>
      <c r="B22" s="167">
        <v>35326</v>
      </c>
      <c r="C22" s="167">
        <v>34729</v>
      </c>
      <c r="D22" s="167">
        <v>34397</v>
      </c>
      <c r="E22" s="168">
        <v>39761</v>
      </c>
      <c r="F22" s="167">
        <v>40559</v>
      </c>
      <c r="G22" s="167">
        <v>39731</v>
      </c>
      <c r="H22" s="167">
        <v>38368</v>
      </c>
      <c r="I22" s="168">
        <v>46071</v>
      </c>
      <c r="J22" s="169">
        <v>44968</v>
      </c>
    </row>
    <row r="23" spans="1:10" ht="15.75" thickBot="1" x14ac:dyDescent="0.3"/>
    <row r="24" spans="1:10" ht="15.75" thickTop="1" x14ac:dyDescent="0.25">
      <c r="A24" s="55" t="s">
        <v>104</v>
      </c>
      <c r="B24" s="216" t="s">
        <v>38</v>
      </c>
      <c r="C24" s="217"/>
      <c r="D24" s="217"/>
      <c r="E24" s="218"/>
      <c r="F24" s="216" t="s">
        <v>39</v>
      </c>
      <c r="G24" s="217"/>
      <c r="H24" s="217"/>
      <c r="I24" s="218"/>
      <c r="J24" s="17" t="s">
        <v>22</v>
      </c>
    </row>
    <row r="25" spans="1:10" x14ac:dyDescent="0.25">
      <c r="B25" s="57" t="s">
        <v>61</v>
      </c>
      <c r="C25" s="58" t="s">
        <v>62</v>
      </c>
      <c r="D25" s="20" t="s">
        <v>63</v>
      </c>
      <c r="E25" s="93" t="s">
        <v>64</v>
      </c>
      <c r="F25" s="57" t="s">
        <v>61</v>
      </c>
      <c r="G25" s="58" t="s">
        <v>62</v>
      </c>
      <c r="H25" s="20" t="s">
        <v>63</v>
      </c>
      <c r="I25" s="93" t="s">
        <v>64</v>
      </c>
      <c r="J25" s="21" t="s">
        <v>61</v>
      </c>
    </row>
    <row r="26" spans="1:10" x14ac:dyDescent="0.25">
      <c r="A26" s="66" t="s">
        <v>105</v>
      </c>
      <c r="B26" s="170">
        <v>32192</v>
      </c>
      <c r="C26" s="171">
        <v>31503</v>
      </c>
      <c r="D26" s="172">
        <v>31368</v>
      </c>
      <c r="E26" s="173">
        <v>36636</v>
      </c>
      <c r="F26" s="170">
        <v>37342</v>
      </c>
      <c r="G26" s="171">
        <v>36394</v>
      </c>
      <c r="H26" s="172">
        <v>34984</v>
      </c>
      <c r="I26" s="173">
        <v>42461</v>
      </c>
      <c r="J26" s="174">
        <v>41399</v>
      </c>
    </row>
    <row r="27" spans="1:10" x14ac:dyDescent="0.25">
      <c r="A27" s="109" t="s">
        <v>106</v>
      </c>
      <c r="B27" s="175">
        <v>30384</v>
      </c>
      <c r="C27" s="176">
        <v>29981</v>
      </c>
      <c r="D27" s="133">
        <v>29828</v>
      </c>
      <c r="E27" s="177">
        <v>34726</v>
      </c>
      <c r="F27" s="175">
        <v>35814</v>
      </c>
      <c r="G27" s="176">
        <v>35099</v>
      </c>
      <c r="H27" s="133">
        <v>33793</v>
      </c>
      <c r="I27" s="177">
        <v>40965</v>
      </c>
      <c r="J27" s="178">
        <v>40120</v>
      </c>
    </row>
    <row r="28" spans="1:10" x14ac:dyDescent="0.25">
      <c r="A28" s="137" t="s">
        <v>91</v>
      </c>
      <c r="B28" s="179">
        <v>1185</v>
      </c>
      <c r="C28" s="180">
        <v>1141</v>
      </c>
      <c r="D28" s="138">
        <v>1068</v>
      </c>
      <c r="E28" s="181">
        <v>1115</v>
      </c>
      <c r="F28" s="179">
        <v>964</v>
      </c>
      <c r="G28" s="180">
        <v>847</v>
      </c>
      <c r="H28" s="138">
        <v>756</v>
      </c>
      <c r="I28" s="181">
        <v>726</v>
      </c>
      <c r="J28" s="182">
        <v>966</v>
      </c>
    </row>
    <row r="29" spans="1:10" x14ac:dyDescent="0.25">
      <c r="A29" s="151" t="s">
        <v>90</v>
      </c>
      <c r="B29" s="179">
        <v>1033</v>
      </c>
      <c r="C29" s="180">
        <v>965</v>
      </c>
      <c r="D29" s="138">
        <v>807</v>
      </c>
      <c r="E29" s="181">
        <v>617</v>
      </c>
      <c r="F29" s="179">
        <v>505</v>
      </c>
      <c r="G29" s="180">
        <v>405</v>
      </c>
      <c r="H29" s="138">
        <v>338</v>
      </c>
      <c r="I29" s="181">
        <v>345</v>
      </c>
      <c r="J29" s="182">
        <v>292</v>
      </c>
    </row>
    <row r="30" spans="1:10" x14ac:dyDescent="0.25">
      <c r="A30" s="137" t="s">
        <v>107</v>
      </c>
      <c r="B30" s="183">
        <v>28166</v>
      </c>
      <c r="C30" s="184">
        <v>27875</v>
      </c>
      <c r="D30" s="152">
        <v>27953</v>
      </c>
      <c r="E30" s="185">
        <v>32994</v>
      </c>
      <c r="F30" s="183">
        <v>34345</v>
      </c>
      <c r="G30" s="184">
        <v>33846</v>
      </c>
      <c r="H30" s="152">
        <v>32700</v>
      </c>
      <c r="I30" s="185">
        <v>39894</v>
      </c>
      <c r="J30" s="186">
        <v>38862</v>
      </c>
    </row>
    <row r="31" spans="1:10" x14ac:dyDescent="0.25">
      <c r="A31" s="187" t="s">
        <v>94</v>
      </c>
      <c r="B31" s="179">
        <v>21075</v>
      </c>
      <c r="C31" s="180">
        <v>22131</v>
      </c>
      <c r="D31" s="138">
        <v>22722</v>
      </c>
      <c r="E31" s="181">
        <v>26030</v>
      </c>
      <c r="F31" s="179">
        <v>25480</v>
      </c>
      <c r="G31" s="180">
        <v>25389</v>
      </c>
      <c r="H31" s="138">
        <v>24701</v>
      </c>
      <c r="I31" s="181">
        <v>30947</v>
      </c>
      <c r="J31" s="182">
        <v>30475</v>
      </c>
    </row>
    <row r="32" spans="1:10" x14ac:dyDescent="0.25">
      <c r="A32" s="188" t="s">
        <v>108</v>
      </c>
      <c r="B32" s="183">
        <v>3768</v>
      </c>
      <c r="C32" s="184">
        <v>3741</v>
      </c>
      <c r="D32" s="152">
        <v>3644</v>
      </c>
      <c r="E32" s="185">
        <v>4900</v>
      </c>
      <c r="F32" s="183">
        <v>5210</v>
      </c>
      <c r="G32" s="184">
        <v>5120</v>
      </c>
      <c r="H32" s="152">
        <v>4942</v>
      </c>
      <c r="I32" s="185">
        <v>4938</v>
      </c>
      <c r="J32" s="186">
        <v>4122</v>
      </c>
    </row>
    <row r="33" spans="1:10" x14ac:dyDescent="0.25">
      <c r="A33" s="187" t="s">
        <v>96</v>
      </c>
      <c r="B33" s="179">
        <v>3323</v>
      </c>
      <c r="C33" s="180">
        <v>2003</v>
      </c>
      <c r="D33" s="138">
        <v>1587</v>
      </c>
      <c r="E33" s="181">
        <v>2064</v>
      </c>
      <c r="F33" s="179">
        <v>3655</v>
      </c>
      <c r="G33" s="180">
        <v>3337</v>
      </c>
      <c r="H33" s="138">
        <v>3057</v>
      </c>
      <c r="I33" s="181">
        <v>4009</v>
      </c>
      <c r="J33" s="182">
        <v>4265</v>
      </c>
    </row>
    <row r="34" spans="1:10" ht="21" x14ac:dyDescent="0.25">
      <c r="A34" s="189" t="s">
        <v>109</v>
      </c>
      <c r="B34" s="183">
        <v>472</v>
      </c>
      <c r="C34" s="184">
        <v>0</v>
      </c>
      <c r="D34" s="152">
        <v>0</v>
      </c>
      <c r="E34" s="185">
        <v>300</v>
      </c>
      <c r="F34" s="183">
        <v>90</v>
      </c>
      <c r="G34" s="184">
        <v>0</v>
      </c>
      <c r="H34" s="152">
        <v>0</v>
      </c>
      <c r="I34" s="185">
        <v>0</v>
      </c>
      <c r="J34" s="186">
        <v>0</v>
      </c>
    </row>
    <row r="35" spans="1:10" ht="21" x14ac:dyDescent="0.25">
      <c r="A35" s="190" t="s">
        <v>110</v>
      </c>
      <c r="B35" s="179">
        <v>273</v>
      </c>
      <c r="C35" s="180">
        <v>314</v>
      </c>
      <c r="D35" s="138">
        <v>327</v>
      </c>
      <c r="E35" s="181">
        <v>223</v>
      </c>
      <c r="F35" s="179">
        <v>175</v>
      </c>
      <c r="G35" s="180">
        <v>135</v>
      </c>
      <c r="H35" s="138">
        <v>135</v>
      </c>
      <c r="I35" s="181">
        <v>116</v>
      </c>
      <c r="J35" s="182">
        <v>95</v>
      </c>
    </row>
    <row r="36" spans="1:10" x14ac:dyDescent="0.25">
      <c r="A36" s="24" t="s">
        <v>97</v>
      </c>
      <c r="B36" s="183">
        <v>113</v>
      </c>
      <c r="C36" s="184">
        <v>214</v>
      </c>
      <c r="D36" s="152">
        <v>217</v>
      </c>
      <c r="E36" s="185">
        <v>260</v>
      </c>
      <c r="F36" s="183">
        <v>210</v>
      </c>
      <c r="G36" s="184">
        <v>140</v>
      </c>
      <c r="H36" s="152">
        <v>124</v>
      </c>
      <c r="I36" s="185">
        <v>94</v>
      </c>
      <c r="J36" s="186">
        <v>120</v>
      </c>
    </row>
    <row r="37" spans="1:10" x14ac:dyDescent="0.25">
      <c r="A37" s="24" t="s">
        <v>111</v>
      </c>
      <c r="B37" s="179">
        <v>422</v>
      </c>
      <c r="C37" s="180">
        <v>431</v>
      </c>
      <c r="D37" s="138">
        <v>421</v>
      </c>
      <c r="E37" s="181">
        <v>404</v>
      </c>
      <c r="F37" s="179">
        <v>397</v>
      </c>
      <c r="G37" s="180">
        <v>366</v>
      </c>
      <c r="H37" s="138">
        <v>373</v>
      </c>
      <c r="I37" s="181">
        <v>450</v>
      </c>
      <c r="J37" s="182">
        <v>422</v>
      </c>
    </row>
    <row r="38" spans="1:10" x14ac:dyDescent="0.25">
      <c r="A38" s="31" t="s">
        <v>112</v>
      </c>
      <c r="B38" s="179">
        <v>6</v>
      </c>
      <c r="C38" s="180">
        <v>7</v>
      </c>
      <c r="D38" s="138">
        <v>5</v>
      </c>
      <c r="E38" s="181">
        <v>19</v>
      </c>
      <c r="F38" s="179">
        <v>20</v>
      </c>
      <c r="G38" s="180">
        <v>21</v>
      </c>
      <c r="H38" s="138">
        <v>3</v>
      </c>
      <c r="I38" s="181">
        <v>17</v>
      </c>
      <c r="J38" s="182">
        <v>8</v>
      </c>
    </row>
    <row r="39" spans="1:10" x14ac:dyDescent="0.25">
      <c r="A39" s="72" t="s">
        <v>113</v>
      </c>
      <c r="B39" s="183">
        <v>0</v>
      </c>
      <c r="C39" s="184">
        <v>0</v>
      </c>
      <c r="D39" s="152">
        <v>0</v>
      </c>
      <c r="E39" s="185">
        <v>21</v>
      </c>
      <c r="F39" s="183">
        <v>24</v>
      </c>
      <c r="G39" s="184">
        <v>27</v>
      </c>
      <c r="H39" s="152">
        <v>6</v>
      </c>
      <c r="I39" s="185">
        <v>5</v>
      </c>
      <c r="J39" s="186">
        <v>10</v>
      </c>
    </row>
    <row r="40" spans="1:10" x14ac:dyDescent="0.25">
      <c r="A40" s="72" t="s">
        <v>114</v>
      </c>
      <c r="B40" s="179">
        <v>522</v>
      </c>
      <c r="C40" s="180">
        <v>556</v>
      </c>
      <c r="D40" s="138">
        <v>570</v>
      </c>
      <c r="E40" s="181">
        <v>683</v>
      </c>
      <c r="F40" s="179">
        <v>612</v>
      </c>
      <c r="G40" s="180">
        <v>607</v>
      </c>
      <c r="H40" s="138">
        <v>549</v>
      </c>
      <c r="I40" s="181">
        <v>814</v>
      </c>
      <c r="J40" s="182">
        <v>624</v>
      </c>
    </row>
    <row r="41" spans="1:10" x14ac:dyDescent="0.25">
      <c r="A41" s="191" t="s">
        <v>115</v>
      </c>
      <c r="B41" s="192">
        <v>3134</v>
      </c>
      <c r="C41" s="193">
        <v>3226</v>
      </c>
      <c r="D41" s="147">
        <v>3029</v>
      </c>
      <c r="E41" s="194">
        <v>3125</v>
      </c>
      <c r="F41" s="192">
        <v>3217</v>
      </c>
      <c r="G41" s="193">
        <v>3337</v>
      </c>
      <c r="H41" s="147">
        <v>3384</v>
      </c>
      <c r="I41" s="194">
        <v>3610</v>
      </c>
      <c r="J41" s="195">
        <v>3569</v>
      </c>
    </row>
    <row r="42" spans="1:10" x14ac:dyDescent="0.25">
      <c r="A42" s="142" t="s">
        <v>116</v>
      </c>
      <c r="B42" s="196">
        <v>3133</v>
      </c>
      <c r="C42" s="196">
        <v>3224</v>
      </c>
      <c r="D42" s="158">
        <v>3027</v>
      </c>
      <c r="E42" s="197">
        <v>3123</v>
      </c>
      <c r="F42" s="196">
        <v>3216</v>
      </c>
      <c r="G42" s="196">
        <v>3335</v>
      </c>
      <c r="H42" s="158">
        <v>3383</v>
      </c>
      <c r="I42" s="197">
        <v>3609</v>
      </c>
      <c r="J42" s="198">
        <v>3568</v>
      </c>
    </row>
    <row r="43" spans="1:10" x14ac:dyDescent="0.25">
      <c r="A43" s="137" t="s">
        <v>87</v>
      </c>
      <c r="B43" s="199">
        <v>1</v>
      </c>
      <c r="C43" s="199">
        <v>2</v>
      </c>
      <c r="D43" s="143">
        <v>2</v>
      </c>
      <c r="E43" s="200">
        <v>2</v>
      </c>
      <c r="F43" s="199">
        <v>1</v>
      </c>
      <c r="G43" s="199">
        <v>1</v>
      </c>
      <c r="H43" s="143">
        <v>1</v>
      </c>
      <c r="I43" s="200">
        <v>1</v>
      </c>
      <c r="J43" s="201">
        <v>1</v>
      </c>
    </row>
    <row r="44" spans="1:10" x14ac:dyDescent="0.25">
      <c r="A44" s="121" t="s">
        <v>104</v>
      </c>
      <c r="B44" s="202">
        <v>35326</v>
      </c>
      <c r="C44" s="203">
        <v>34729</v>
      </c>
      <c r="D44" s="167">
        <v>34397</v>
      </c>
      <c r="E44" s="204">
        <v>39761</v>
      </c>
      <c r="F44" s="202">
        <v>40559</v>
      </c>
      <c r="G44" s="203">
        <v>39731</v>
      </c>
      <c r="H44" s="167">
        <v>38368</v>
      </c>
      <c r="I44" s="204">
        <v>46071</v>
      </c>
      <c r="J44" s="205">
        <v>44968</v>
      </c>
    </row>
    <row r="47" spans="1:10" ht="39.75" customHeight="1" x14ac:dyDescent="0.25">
      <c r="A47" s="219" t="s">
        <v>117</v>
      </c>
      <c r="B47" s="219"/>
      <c r="C47" s="219"/>
      <c r="D47" s="219"/>
      <c r="E47" s="219"/>
      <c r="F47" s="219"/>
      <c r="G47" s="219"/>
      <c r="H47" s="219"/>
      <c r="I47" s="219"/>
      <c r="J47" s="220"/>
    </row>
  </sheetData>
  <mergeCells count="5">
    <mergeCell ref="B4:E4"/>
    <mergeCell ref="F4:I4"/>
    <mergeCell ref="B24:E24"/>
    <mergeCell ref="F24:I24"/>
    <mergeCell ref="A47:J47"/>
  </mergeCells>
  <conditionalFormatting sqref="C5">
    <cfRule type="containsErrors" dxfId="212" priority="31">
      <formula>ISERROR(C5)</formula>
    </cfRule>
  </conditionalFormatting>
  <conditionalFormatting sqref="E5">
    <cfRule type="containsErrors" dxfId="211" priority="30">
      <formula>ISERROR(E5)</formula>
    </cfRule>
  </conditionalFormatting>
  <conditionalFormatting sqref="G5">
    <cfRule type="containsErrors" dxfId="210" priority="29">
      <formula>ISERROR(G5)</formula>
    </cfRule>
  </conditionalFormatting>
  <conditionalFormatting sqref="I5">
    <cfRule type="containsErrors" dxfId="209" priority="28">
      <formula>ISERROR(I5)</formula>
    </cfRule>
  </conditionalFormatting>
  <conditionalFormatting sqref="C25">
    <cfRule type="containsErrors" dxfId="208" priority="27">
      <formula>ISERROR(C25)</formula>
    </cfRule>
  </conditionalFormatting>
  <conditionalFormatting sqref="E25">
    <cfRule type="containsErrors" dxfId="207" priority="26">
      <formula>ISERROR(E25)</formula>
    </cfRule>
  </conditionalFormatting>
  <conditionalFormatting sqref="G25">
    <cfRule type="containsErrors" dxfId="206" priority="25">
      <formula>ISERROR(G25)</formula>
    </cfRule>
  </conditionalFormatting>
  <conditionalFormatting sqref="I25">
    <cfRule type="containsErrors" dxfId="205" priority="24">
      <formula>ISERROR(I25)</formula>
    </cfRule>
  </conditionalFormatting>
  <conditionalFormatting sqref="E39 C39">
    <cfRule type="containsErrors" dxfId="204" priority="19">
      <formula>ISERROR(C39)</formula>
    </cfRule>
  </conditionalFormatting>
  <conditionalFormatting sqref="E26:E27 C26:C27">
    <cfRule type="containsErrors" dxfId="203" priority="23">
      <formula>ISERROR(C26)</formula>
    </cfRule>
  </conditionalFormatting>
  <conditionalFormatting sqref="E30 E32 E34 E36 C30 C32 C34 C36">
    <cfRule type="containsErrors" dxfId="202" priority="21">
      <formula>ISERROR(C30)</formula>
    </cfRule>
  </conditionalFormatting>
  <conditionalFormatting sqref="E31 E33 E35 E37 C31 C33 C35 C37">
    <cfRule type="containsErrors" dxfId="201" priority="20">
      <formula>ISERROR(C31)</formula>
    </cfRule>
  </conditionalFormatting>
  <conditionalFormatting sqref="E28 C28">
    <cfRule type="containsErrors" dxfId="200" priority="22">
      <formula>ISERROR(C28)</formula>
    </cfRule>
  </conditionalFormatting>
  <conditionalFormatting sqref="E38 E40 C38 C40">
    <cfRule type="containsErrors" dxfId="199" priority="18">
      <formula>ISERROR(C38)</formula>
    </cfRule>
  </conditionalFormatting>
  <conditionalFormatting sqref="E29 C29">
    <cfRule type="containsErrors" dxfId="198" priority="17">
      <formula>ISERROR(C29)</formula>
    </cfRule>
  </conditionalFormatting>
  <conditionalFormatting sqref="I39 G39">
    <cfRule type="containsErrors" dxfId="197" priority="12">
      <formula>ISERROR(G39)</formula>
    </cfRule>
  </conditionalFormatting>
  <conditionalFormatting sqref="I26:I27 G26:G27">
    <cfRule type="containsErrors" dxfId="196" priority="16">
      <formula>ISERROR(G26)</formula>
    </cfRule>
  </conditionalFormatting>
  <conditionalFormatting sqref="I30 I32 I34 I36 G30 G32 G34 G36">
    <cfRule type="containsErrors" dxfId="195" priority="14">
      <formula>ISERROR(G30)</formula>
    </cfRule>
  </conditionalFormatting>
  <conditionalFormatting sqref="I31 I33 I35 I37 G31 G33 G35 G37">
    <cfRule type="containsErrors" dxfId="194" priority="13">
      <formula>ISERROR(G31)</formula>
    </cfRule>
  </conditionalFormatting>
  <conditionalFormatting sqref="I28 G28">
    <cfRule type="containsErrors" dxfId="193" priority="15">
      <formula>ISERROR(G28)</formula>
    </cfRule>
  </conditionalFormatting>
  <conditionalFormatting sqref="I38 I40 G38 G40">
    <cfRule type="containsErrors" dxfId="192" priority="11">
      <formula>ISERROR(G38)</formula>
    </cfRule>
  </conditionalFormatting>
  <conditionalFormatting sqref="J42:J43">
    <cfRule type="containsErrors" dxfId="191" priority="1">
      <formula>ISERROR(J42)</formula>
    </cfRule>
  </conditionalFormatting>
  <conditionalFormatting sqref="B42:B43">
    <cfRule type="containsErrors" dxfId="190" priority="6">
      <formula>ISERROR(B42)</formula>
    </cfRule>
  </conditionalFormatting>
  <conditionalFormatting sqref="I42:I43 G42:G43">
    <cfRule type="containsErrors" dxfId="189" priority="5">
      <formula>ISERROR(G42)</formula>
    </cfRule>
  </conditionalFormatting>
  <conditionalFormatting sqref="I29 G29">
    <cfRule type="containsErrors" dxfId="188" priority="10">
      <formula>ISERROR(G29)</formula>
    </cfRule>
  </conditionalFormatting>
  <conditionalFormatting sqref="F42:F43">
    <cfRule type="containsErrors" dxfId="187" priority="2">
      <formula>ISERROR(F42)</formula>
    </cfRule>
  </conditionalFormatting>
  <conditionalFormatting sqref="E42:E43 C42:C43">
    <cfRule type="containsErrors" dxfId="186" priority="9">
      <formula>ISERROR(C42)</formula>
    </cfRule>
  </conditionalFormatting>
  <conditionalFormatting sqref="E41 C41">
    <cfRule type="containsErrors" dxfId="185" priority="8">
      <formula>ISERROR(C41)</formula>
    </cfRule>
  </conditionalFormatting>
  <conditionalFormatting sqref="E44 C44">
    <cfRule type="containsErrors" dxfId="184" priority="7">
      <formula>ISERROR(C44)</formula>
    </cfRule>
  </conditionalFormatting>
  <conditionalFormatting sqref="I41 G41">
    <cfRule type="containsErrors" dxfId="183" priority="4">
      <formula>ISERROR(G41)</formula>
    </cfRule>
  </conditionalFormatting>
  <conditionalFormatting sqref="I44 G44">
    <cfRule type="containsErrors" dxfId="182" priority="3">
      <formula>ISERROR(G44)</formula>
    </cfRule>
  </conditionalFormatting>
  <pageMargins left="0.7" right="0.7" top="0.78740157499999996" bottom="0.78740157499999996" header="0.3" footer="0.3"/>
  <pageSetup paperSize="9" scale="7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6"/>
  <sheetViews>
    <sheetView showGridLines="0" zoomScaleNormal="100" workbookViewId="0"/>
  </sheetViews>
  <sheetFormatPr baseColWidth="10" defaultColWidth="11.42578125" defaultRowHeight="16.5" x14ac:dyDescent="0.3"/>
  <cols>
    <col min="1" max="1" width="33.5703125" style="48" customWidth="1"/>
    <col min="2" max="8" width="6.7109375" style="48" customWidth="1"/>
    <col min="9" max="10" width="6.7109375" customWidth="1"/>
    <col min="11" max="11" width="1.85546875" style="53" customWidth="1"/>
  </cols>
  <sheetData>
    <row r="1" spans="1:11" x14ac:dyDescent="0.3">
      <c r="A1" s="52" t="s">
        <v>145</v>
      </c>
    </row>
    <row r="2" spans="1:11" x14ac:dyDescent="0.3">
      <c r="A2" s="54" t="s">
        <v>37</v>
      </c>
    </row>
    <row r="4" spans="1:11" ht="17.25" customHeight="1" x14ac:dyDescent="0.25">
      <c r="A4" s="207" t="s">
        <v>146</v>
      </c>
      <c r="B4" s="207"/>
      <c r="C4" s="207"/>
      <c r="D4" s="207"/>
      <c r="E4" s="207"/>
      <c r="F4" s="207"/>
      <c r="G4" s="207"/>
      <c r="H4" s="207"/>
      <c r="I4" s="207"/>
      <c r="J4" s="207"/>
    </row>
    <row r="5" spans="1:11" s="210" customFormat="1" ht="6" customHeight="1" thickBot="1" x14ac:dyDescent="0.3">
      <c r="A5" s="208"/>
      <c r="B5" s="208"/>
      <c r="C5" s="208"/>
      <c r="D5" s="208"/>
      <c r="E5" s="208"/>
      <c r="F5" s="208"/>
      <c r="G5" s="208"/>
      <c r="H5" s="208"/>
      <c r="I5" s="208"/>
      <c r="J5" s="208"/>
      <c r="K5" s="209"/>
    </row>
    <row r="6" spans="1:11" ht="15.75" thickTop="1" x14ac:dyDescent="0.25">
      <c r="A6" s="55" t="s">
        <v>147</v>
      </c>
      <c r="B6" s="216" t="s">
        <v>38</v>
      </c>
      <c r="C6" s="217"/>
      <c r="D6" s="217"/>
      <c r="E6" s="218"/>
      <c r="F6" s="216" t="s">
        <v>39</v>
      </c>
      <c r="G6" s="217"/>
      <c r="H6" s="217"/>
      <c r="I6" s="218"/>
      <c r="J6" s="17" t="s">
        <v>22</v>
      </c>
    </row>
    <row r="7" spans="1:11" ht="15" x14ac:dyDescent="0.25">
      <c r="A7" s="56"/>
      <c r="B7" s="57" t="s">
        <v>24</v>
      </c>
      <c r="C7" s="58" t="s">
        <v>40</v>
      </c>
      <c r="D7" s="59" t="s">
        <v>41</v>
      </c>
      <c r="E7" s="60" t="s">
        <v>23</v>
      </c>
      <c r="F7" s="57" t="s">
        <v>24</v>
      </c>
      <c r="G7" s="58" t="s">
        <v>40</v>
      </c>
      <c r="H7" s="59" t="s">
        <v>41</v>
      </c>
      <c r="I7" s="60" t="s">
        <v>23</v>
      </c>
      <c r="J7" s="21" t="s">
        <v>24</v>
      </c>
    </row>
    <row r="8" spans="1:11" ht="15" x14ac:dyDescent="0.25">
      <c r="A8" s="24" t="s">
        <v>42</v>
      </c>
      <c r="B8" s="61">
        <v>81.400000000000006</v>
      </c>
      <c r="C8" s="62">
        <v>85.1</v>
      </c>
      <c r="D8" s="63">
        <v>87.9</v>
      </c>
      <c r="E8" s="64">
        <v>91.7</v>
      </c>
      <c r="F8" s="61">
        <v>93.4</v>
      </c>
      <c r="G8" s="62">
        <v>94</v>
      </c>
      <c r="H8" s="63">
        <v>95.6</v>
      </c>
      <c r="I8" s="64">
        <v>95.1</v>
      </c>
      <c r="J8" s="65">
        <v>96.9</v>
      </c>
    </row>
    <row r="9" spans="1:11" ht="15" x14ac:dyDescent="0.25">
      <c r="A9" s="24" t="s">
        <v>43</v>
      </c>
      <c r="B9" s="61">
        <v>35.5</v>
      </c>
      <c r="C9" s="62">
        <v>38.9</v>
      </c>
      <c r="D9" s="63">
        <v>31.6</v>
      </c>
      <c r="E9" s="64">
        <v>34.4</v>
      </c>
      <c r="F9" s="61">
        <v>35.799999999999997</v>
      </c>
      <c r="G9" s="62">
        <v>42.8</v>
      </c>
      <c r="H9" s="63">
        <v>33.4</v>
      </c>
      <c r="I9" s="64">
        <v>39.1</v>
      </c>
      <c r="J9" s="65">
        <v>42.5</v>
      </c>
    </row>
    <row r="10" spans="1:11" ht="15" x14ac:dyDescent="0.25">
      <c r="A10" s="66" t="s">
        <v>44</v>
      </c>
      <c r="B10" s="67">
        <v>116.9</v>
      </c>
      <c r="C10" s="68">
        <v>124</v>
      </c>
      <c r="D10" s="69">
        <v>119.4</v>
      </c>
      <c r="E10" s="70">
        <v>126.1</v>
      </c>
      <c r="F10" s="67">
        <v>129.19999999999999</v>
      </c>
      <c r="G10" s="68">
        <v>136.80000000000001</v>
      </c>
      <c r="H10" s="69">
        <v>129</v>
      </c>
      <c r="I10" s="70">
        <v>134.19999999999999</v>
      </c>
      <c r="J10" s="71">
        <v>139.4</v>
      </c>
    </row>
    <row r="11" spans="1:11" ht="21" x14ac:dyDescent="0.25">
      <c r="A11" s="72" t="s">
        <v>45</v>
      </c>
      <c r="B11" s="61">
        <v>1.4</v>
      </c>
      <c r="C11" s="62">
        <v>0.3</v>
      </c>
      <c r="D11" s="63">
        <v>0</v>
      </c>
      <c r="E11" s="64">
        <v>0.1</v>
      </c>
      <c r="F11" s="61">
        <v>1.3</v>
      </c>
      <c r="G11" s="62">
        <v>0.4</v>
      </c>
      <c r="H11" s="63">
        <v>2.9</v>
      </c>
      <c r="I11" s="64">
        <v>-1.9000000000000001</v>
      </c>
      <c r="J11" s="65">
        <v>9.1</v>
      </c>
    </row>
    <row r="12" spans="1:11" ht="15" x14ac:dyDescent="0.25">
      <c r="A12" s="66" t="s">
        <v>46</v>
      </c>
      <c r="B12" s="67">
        <v>118.4</v>
      </c>
      <c r="C12" s="68">
        <v>124.3</v>
      </c>
      <c r="D12" s="69">
        <v>119.5</v>
      </c>
      <c r="E12" s="70">
        <v>126</v>
      </c>
      <c r="F12" s="67">
        <v>130.5</v>
      </c>
      <c r="G12" s="68">
        <v>137</v>
      </c>
      <c r="H12" s="69">
        <v>131.80000000000001</v>
      </c>
      <c r="I12" s="70">
        <v>132.30000000000001</v>
      </c>
      <c r="J12" s="71">
        <v>148.5</v>
      </c>
    </row>
    <row r="13" spans="1:11" ht="15" x14ac:dyDescent="0.25">
      <c r="A13" s="66" t="s">
        <v>47</v>
      </c>
      <c r="B13" s="67">
        <v>-68.400000000000006</v>
      </c>
      <c r="C13" s="68">
        <v>-66.400000000000006</v>
      </c>
      <c r="D13" s="69">
        <v>-65.099999999999994</v>
      </c>
      <c r="E13" s="70">
        <v>-68.900000000000006</v>
      </c>
      <c r="F13" s="67">
        <v>-64.400000000000006</v>
      </c>
      <c r="G13" s="68">
        <v>-68.3</v>
      </c>
      <c r="H13" s="69">
        <v>-69</v>
      </c>
      <c r="I13" s="70">
        <v>-71</v>
      </c>
      <c r="J13" s="71">
        <v>-62.2</v>
      </c>
    </row>
    <row r="14" spans="1:11" ht="15" x14ac:dyDescent="0.25">
      <c r="A14" s="24" t="s">
        <v>48</v>
      </c>
      <c r="B14" s="61">
        <v>-4.0999999999999996</v>
      </c>
      <c r="C14" s="62">
        <v>-8.3000000000000007</v>
      </c>
      <c r="D14" s="63">
        <v>0</v>
      </c>
      <c r="E14" s="64">
        <v>0</v>
      </c>
      <c r="F14" s="61">
        <v>-12.6</v>
      </c>
      <c r="G14" s="62">
        <v>-0.1</v>
      </c>
      <c r="H14" s="63">
        <v>0</v>
      </c>
      <c r="I14" s="64">
        <v>-0.8</v>
      </c>
      <c r="J14" s="65">
        <v>-15</v>
      </c>
    </row>
    <row r="15" spans="1:11" ht="15" x14ac:dyDescent="0.25">
      <c r="A15" s="24" t="s">
        <v>49</v>
      </c>
      <c r="B15" s="61">
        <v>-8</v>
      </c>
      <c r="C15" s="62">
        <v>-9.1999999999999993</v>
      </c>
      <c r="D15" s="63">
        <v>-9.3000000000000007</v>
      </c>
      <c r="E15" s="64">
        <v>-14.8</v>
      </c>
      <c r="F15" s="61">
        <v>-12.5</v>
      </c>
      <c r="G15" s="62">
        <v>-6</v>
      </c>
      <c r="H15" s="63">
        <v>-14.9</v>
      </c>
      <c r="I15" s="64">
        <v>-17.7</v>
      </c>
      <c r="J15" s="65">
        <v>-16</v>
      </c>
    </row>
    <row r="16" spans="1:11" ht="15" x14ac:dyDescent="0.25">
      <c r="A16" s="66" t="s">
        <v>50</v>
      </c>
      <c r="B16" s="67">
        <v>37.799999999999997</v>
      </c>
      <c r="C16" s="68">
        <v>40.299999999999997</v>
      </c>
      <c r="D16" s="69">
        <v>45.1</v>
      </c>
      <c r="E16" s="70">
        <v>42.4</v>
      </c>
      <c r="F16" s="67">
        <v>41</v>
      </c>
      <c r="G16" s="68">
        <v>62.7</v>
      </c>
      <c r="H16" s="69">
        <v>47.8</v>
      </c>
      <c r="I16" s="70">
        <v>42.8</v>
      </c>
      <c r="J16" s="71">
        <v>55.3</v>
      </c>
    </row>
    <row r="17" spans="1:10" ht="15.75" thickBot="1" x14ac:dyDescent="0.3">
      <c r="A17" s="49"/>
      <c r="B17" s="49"/>
      <c r="C17" s="49"/>
      <c r="D17" s="49"/>
      <c r="E17" s="49"/>
      <c r="F17" s="49"/>
      <c r="G17" s="49"/>
      <c r="H17" s="49"/>
      <c r="I17" s="50"/>
    </row>
    <row r="18" spans="1:10" ht="15.75" thickTop="1" x14ac:dyDescent="0.25">
      <c r="A18" s="55" t="s">
        <v>148</v>
      </c>
      <c r="B18" s="216" t="s">
        <v>38</v>
      </c>
      <c r="C18" s="217"/>
      <c r="D18" s="217"/>
      <c r="E18" s="218"/>
      <c r="F18" s="216" t="s">
        <v>39</v>
      </c>
      <c r="G18" s="217"/>
      <c r="H18" s="217"/>
      <c r="I18" s="218"/>
      <c r="J18" s="17" t="s">
        <v>22</v>
      </c>
    </row>
    <row r="19" spans="1:10" ht="15" x14ac:dyDescent="0.25">
      <c r="A19" s="49"/>
      <c r="B19" s="57" t="s">
        <v>24</v>
      </c>
      <c r="C19" s="58" t="s">
        <v>40</v>
      </c>
      <c r="D19" s="59" t="s">
        <v>41</v>
      </c>
      <c r="E19" s="60" t="s">
        <v>23</v>
      </c>
      <c r="F19" s="57" t="s">
        <v>24</v>
      </c>
      <c r="G19" s="58" t="s">
        <v>40</v>
      </c>
      <c r="H19" s="59" t="s">
        <v>41</v>
      </c>
      <c r="I19" s="60" t="s">
        <v>23</v>
      </c>
      <c r="J19" s="21" t="s">
        <v>24</v>
      </c>
    </row>
    <row r="20" spans="1:10" ht="15" x14ac:dyDescent="0.25">
      <c r="A20" s="24" t="s">
        <v>149</v>
      </c>
      <c r="B20" s="88">
        <v>0.21477272727272725</v>
      </c>
      <c r="C20" s="89">
        <v>0.22545454545454544</v>
      </c>
      <c r="D20" s="90">
        <v>0.24329062710721511</v>
      </c>
      <c r="E20" s="91">
        <v>0.22934415145368492</v>
      </c>
      <c r="F20" s="88">
        <v>0.22102425876010781</v>
      </c>
      <c r="G20" s="89">
        <v>0.32487046632124356</v>
      </c>
      <c r="H20" s="90">
        <v>0.24005021971123663</v>
      </c>
      <c r="I20" s="91">
        <v>0.22467191601049868</v>
      </c>
      <c r="J20" s="92">
        <v>0.30764951321279554</v>
      </c>
    </row>
    <row r="21" spans="1:10" ht="15" x14ac:dyDescent="0.25">
      <c r="A21" s="24" t="s">
        <v>150</v>
      </c>
      <c r="B21" s="88">
        <v>0.22600896860986544</v>
      </c>
      <c r="C21" s="89">
        <v>0.25365853658536586</v>
      </c>
      <c r="D21" s="90">
        <v>0.29143780290791599</v>
      </c>
      <c r="E21" s="91">
        <v>0.27027888446215137</v>
      </c>
      <c r="F21" s="88">
        <v>0.25308641975308643</v>
      </c>
      <c r="G21" s="89">
        <v>0.39341176470588235</v>
      </c>
      <c r="H21" s="90">
        <v>0.31064175467099919</v>
      </c>
      <c r="I21" s="91">
        <v>0.27392</v>
      </c>
      <c r="J21" s="92">
        <v>0.34889589905362772</v>
      </c>
    </row>
    <row r="22" spans="1:10" ht="15" x14ac:dyDescent="0.25">
      <c r="A22" s="24" t="s">
        <v>57</v>
      </c>
      <c r="B22" s="211">
        <v>3.6849253055681305E-2</v>
      </c>
      <c r="C22" s="212">
        <v>3.8437217705510389E-2</v>
      </c>
      <c r="D22" s="213">
        <v>3.9364084191670402E-2</v>
      </c>
      <c r="E22" s="214">
        <v>3.9791711868084181E-2</v>
      </c>
      <c r="F22" s="211">
        <v>3.84085535108461E-2</v>
      </c>
      <c r="G22" s="212">
        <v>3.8806894416348436E-2</v>
      </c>
      <c r="H22" s="213">
        <v>3.977532764718119E-2</v>
      </c>
      <c r="I22" s="214">
        <v>3.9782472286132603E-2</v>
      </c>
      <c r="J22" s="215">
        <v>4.0671563483735573E-2</v>
      </c>
    </row>
    <row r="23" spans="1:10" ht="15" x14ac:dyDescent="0.25">
      <c r="A23" s="24" t="s">
        <v>124</v>
      </c>
      <c r="B23" s="88">
        <v>0.57770270270270274</v>
      </c>
      <c r="C23" s="89">
        <v>0.53419147224456964</v>
      </c>
      <c r="D23" s="90">
        <v>0.54476987447698744</v>
      </c>
      <c r="E23" s="91">
        <v>0.54682539682539688</v>
      </c>
      <c r="F23" s="88">
        <v>0.49348659003831424</v>
      </c>
      <c r="G23" s="89">
        <v>0.49854014598540142</v>
      </c>
      <c r="H23" s="90">
        <v>0.52352048558421849</v>
      </c>
      <c r="I23" s="91">
        <v>0.53665910808767947</v>
      </c>
      <c r="J23" s="92">
        <v>0.41885521885521887</v>
      </c>
    </row>
    <row r="24" spans="1:10" ht="15" x14ac:dyDescent="0.25">
      <c r="A24" s="24" t="s">
        <v>59</v>
      </c>
      <c r="B24" s="211">
        <v>3.6215482118605704E-3</v>
      </c>
      <c r="C24" s="212">
        <v>4.1553748870822036E-3</v>
      </c>
      <c r="D24" s="213">
        <v>4.1648007165248548E-3</v>
      </c>
      <c r="E24" s="214">
        <v>6.4222174007376879E-3</v>
      </c>
      <c r="F24" s="211">
        <v>5.1403310373188031E-3</v>
      </c>
      <c r="G24" s="212">
        <v>2.4770358138094745E-3</v>
      </c>
      <c r="H24" s="213">
        <v>6.1992926981485333E-3</v>
      </c>
      <c r="I24" s="214">
        <v>7.4043087220246806E-3</v>
      </c>
      <c r="J24" s="215">
        <v>6.7156348373557185E-3</v>
      </c>
    </row>
    <row r="25" spans="1:10" ht="15" x14ac:dyDescent="0.25">
      <c r="A25" s="24" t="s">
        <v>76</v>
      </c>
      <c r="B25" s="88">
        <v>2.4338827136834038E-2</v>
      </c>
      <c r="C25" s="89">
        <v>2.3825407414466787E-2</v>
      </c>
      <c r="D25" s="90">
        <v>2.4346343311860554E-2</v>
      </c>
      <c r="E25" s="91">
        <v>2.0646487294469357E-2</v>
      </c>
      <c r="F25" s="88">
        <v>2.1537318975120682E-2</v>
      </c>
      <c r="G25" s="89">
        <v>2.1795585234650344E-2</v>
      </c>
      <c r="H25" s="90">
        <v>2.3264611310762247E-2</v>
      </c>
      <c r="I25" s="91">
        <v>2.3980128021400593E-2</v>
      </c>
      <c r="J25" s="92">
        <v>2.1325427943004686E-2</v>
      </c>
    </row>
    <row r="26" spans="1:10" ht="15.75" thickBot="1" x14ac:dyDescent="0.3">
      <c r="A26" s="49"/>
      <c r="B26" s="49"/>
      <c r="C26" s="49"/>
      <c r="D26" s="49"/>
      <c r="E26" s="49"/>
      <c r="F26" s="49"/>
      <c r="G26" s="49"/>
      <c r="H26" s="49"/>
      <c r="I26" s="50"/>
    </row>
    <row r="27" spans="1:10" ht="15.75" thickTop="1" x14ac:dyDescent="0.25">
      <c r="A27" s="55" t="s">
        <v>151</v>
      </c>
      <c r="B27" s="216" t="s">
        <v>38</v>
      </c>
      <c r="C27" s="217"/>
      <c r="D27" s="217"/>
      <c r="E27" s="218"/>
      <c r="F27" s="216" t="s">
        <v>39</v>
      </c>
      <c r="G27" s="217"/>
      <c r="H27" s="217"/>
      <c r="I27" s="218"/>
      <c r="J27" s="17" t="s">
        <v>22</v>
      </c>
    </row>
    <row r="28" spans="1:10" ht="15" x14ac:dyDescent="0.25">
      <c r="A28" s="49"/>
      <c r="B28" s="57" t="s">
        <v>61</v>
      </c>
      <c r="C28" s="58" t="s">
        <v>62</v>
      </c>
      <c r="D28" s="20" t="s">
        <v>63</v>
      </c>
      <c r="E28" s="93" t="s">
        <v>64</v>
      </c>
      <c r="F28" s="57" t="s">
        <v>61</v>
      </c>
      <c r="G28" s="58" t="s">
        <v>62</v>
      </c>
      <c r="H28" s="20" t="s">
        <v>63</v>
      </c>
      <c r="I28" s="93" t="s">
        <v>64</v>
      </c>
      <c r="J28" s="21" t="s">
        <v>61</v>
      </c>
    </row>
    <row r="29" spans="1:10" ht="15" x14ac:dyDescent="0.25">
      <c r="A29" s="24" t="s">
        <v>152</v>
      </c>
      <c r="B29" s="179">
        <v>8845</v>
      </c>
      <c r="C29" s="180">
        <v>8872</v>
      </c>
      <c r="D29" s="138">
        <v>8929</v>
      </c>
      <c r="E29" s="181">
        <v>9688</v>
      </c>
      <c r="F29" s="179">
        <v>9668</v>
      </c>
      <c r="G29" s="180">
        <v>9724</v>
      </c>
      <c r="H29" s="138">
        <v>9589</v>
      </c>
      <c r="I29" s="181">
        <v>9502</v>
      </c>
      <c r="J29" s="182">
        <v>9507</v>
      </c>
    </row>
    <row r="30" spans="1:10" ht="15" x14ac:dyDescent="0.25">
      <c r="A30" s="24" t="s">
        <v>72</v>
      </c>
      <c r="B30" s="179">
        <v>3503</v>
      </c>
      <c r="C30" s="180">
        <v>3516</v>
      </c>
      <c r="D30" s="138">
        <v>3420</v>
      </c>
      <c r="E30" s="181">
        <v>3562</v>
      </c>
      <c r="F30" s="179">
        <v>3741</v>
      </c>
      <c r="G30" s="180">
        <v>3612</v>
      </c>
      <c r="H30" s="138">
        <v>3602</v>
      </c>
      <c r="I30" s="181">
        <v>3679</v>
      </c>
      <c r="J30" s="182">
        <v>3887</v>
      </c>
    </row>
    <row r="31" spans="1:10" ht="15" x14ac:dyDescent="0.25">
      <c r="A31" s="24" t="s">
        <v>68</v>
      </c>
      <c r="B31" s="179">
        <v>17839</v>
      </c>
      <c r="C31" s="180">
        <v>18152</v>
      </c>
      <c r="D31" s="138">
        <v>18304</v>
      </c>
      <c r="E31" s="181">
        <v>19262</v>
      </c>
      <c r="F31" s="179">
        <v>18981</v>
      </c>
      <c r="G31" s="180">
        <v>19105</v>
      </c>
      <c r="H31" s="138">
        <v>18814</v>
      </c>
      <c r="I31" s="181">
        <v>18954</v>
      </c>
      <c r="J31" s="182">
        <v>18695</v>
      </c>
    </row>
    <row r="32" spans="1:10" x14ac:dyDescent="0.3">
      <c r="A32" s="49"/>
    </row>
    <row r="33" spans="1:11" ht="16.5" customHeight="1" x14ac:dyDescent="0.25">
      <c r="A33" s="207" t="s">
        <v>153</v>
      </c>
      <c r="B33" s="207"/>
      <c r="C33" s="207"/>
      <c r="D33" s="207"/>
      <c r="E33" s="207"/>
      <c r="F33" s="207"/>
      <c r="G33" s="207"/>
      <c r="H33" s="207"/>
      <c r="I33" s="207"/>
      <c r="J33" s="207"/>
    </row>
    <row r="34" spans="1:11" s="210" customFormat="1" ht="6" customHeight="1" thickBot="1" x14ac:dyDescent="0.3">
      <c r="A34" s="208"/>
      <c r="B34" s="208"/>
      <c r="C34" s="208"/>
      <c r="D34" s="208"/>
      <c r="E34" s="208"/>
      <c r="F34" s="208"/>
      <c r="G34" s="208"/>
      <c r="H34" s="208"/>
      <c r="I34" s="208"/>
      <c r="J34" s="208"/>
      <c r="K34" s="209"/>
    </row>
    <row r="35" spans="1:11" ht="15.75" thickTop="1" x14ac:dyDescent="0.25">
      <c r="A35" s="55" t="s">
        <v>147</v>
      </c>
      <c r="B35" s="216" t="s">
        <v>38</v>
      </c>
      <c r="C35" s="217"/>
      <c r="D35" s="217"/>
      <c r="E35" s="218"/>
      <c r="F35" s="216" t="s">
        <v>39</v>
      </c>
      <c r="G35" s="217"/>
      <c r="H35" s="217"/>
      <c r="I35" s="218"/>
      <c r="J35" s="17" t="s">
        <v>22</v>
      </c>
    </row>
    <row r="36" spans="1:11" ht="15" x14ac:dyDescent="0.25">
      <c r="A36" s="56"/>
      <c r="B36" s="57" t="s">
        <v>24</v>
      </c>
      <c r="C36" s="58" t="s">
        <v>40</v>
      </c>
      <c r="D36" s="59" t="s">
        <v>41</v>
      </c>
      <c r="E36" s="60" t="s">
        <v>23</v>
      </c>
      <c r="F36" s="57" t="s">
        <v>24</v>
      </c>
      <c r="G36" s="58" t="s">
        <v>40</v>
      </c>
      <c r="H36" s="59" t="s">
        <v>41</v>
      </c>
      <c r="I36" s="60" t="s">
        <v>23</v>
      </c>
      <c r="J36" s="21" t="s">
        <v>24</v>
      </c>
    </row>
    <row r="37" spans="1:11" ht="15" x14ac:dyDescent="0.25">
      <c r="A37" s="24" t="s">
        <v>42</v>
      </c>
      <c r="B37" s="61">
        <v>32.1</v>
      </c>
      <c r="C37" s="62">
        <v>31.1</v>
      </c>
      <c r="D37" s="63">
        <v>30.9</v>
      </c>
      <c r="E37" s="64">
        <v>28</v>
      </c>
      <c r="F37" s="61">
        <v>40.4</v>
      </c>
      <c r="G37" s="62">
        <v>48</v>
      </c>
      <c r="H37" s="63">
        <v>42.5</v>
      </c>
      <c r="I37" s="64">
        <v>39.6</v>
      </c>
      <c r="J37" s="65">
        <v>40.4</v>
      </c>
    </row>
    <row r="38" spans="1:11" ht="15" x14ac:dyDescent="0.25">
      <c r="A38" s="24" t="s">
        <v>43</v>
      </c>
      <c r="B38" s="61">
        <v>2.2000000000000002</v>
      </c>
      <c r="C38" s="62">
        <v>2.5</v>
      </c>
      <c r="D38" s="63">
        <v>2.4</v>
      </c>
      <c r="E38" s="64">
        <v>3.7</v>
      </c>
      <c r="F38" s="61">
        <v>4.5999999999999996</v>
      </c>
      <c r="G38" s="62">
        <v>4.5</v>
      </c>
      <c r="H38" s="63">
        <v>4.4000000000000004</v>
      </c>
      <c r="I38" s="64">
        <v>14.5</v>
      </c>
      <c r="J38" s="65">
        <v>13.7</v>
      </c>
    </row>
    <row r="39" spans="1:11" ht="15" x14ac:dyDescent="0.25">
      <c r="A39" s="66" t="s">
        <v>44</v>
      </c>
      <c r="B39" s="67">
        <v>34.299999999999997</v>
      </c>
      <c r="C39" s="68">
        <v>33.5</v>
      </c>
      <c r="D39" s="69">
        <v>33.4</v>
      </c>
      <c r="E39" s="70">
        <v>31.7</v>
      </c>
      <c r="F39" s="67">
        <v>45</v>
      </c>
      <c r="G39" s="68">
        <v>52.6</v>
      </c>
      <c r="H39" s="69">
        <v>46.8</v>
      </c>
      <c r="I39" s="70">
        <v>54.1</v>
      </c>
      <c r="J39" s="71">
        <v>54.1</v>
      </c>
    </row>
    <row r="40" spans="1:11" ht="21" x14ac:dyDescent="0.25">
      <c r="A40" s="72" t="s">
        <v>45</v>
      </c>
      <c r="B40" s="61">
        <v>-0.1</v>
      </c>
      <c r="C40" s="62">
        <v>0.3</v>
      </c>
      <c r="D40" s="63">
        <v>-0.1</v>
      </c>
      <c r="E40" s="64">
        <v>-0.9</v>
      </c>
      <c r="F40" s="61">
        <v>-0.1</v>
      </c>
      <c r="G40" s="62">
        <v>-0.2</v>
      </c>
      <c r="H40" s="63">
        <v>-2.8</v>
      </c>
      <c r="I40" s="64">
        <v>5.5</v>
      </c>
      <c r="J40" s="65">
        <v>0</v>
      </c>
    </row>
    <row r="41" spans="1:11" ht="15" x14ac:dyDescent="0.25">
      <c r="A41" s="66" t="s">
        <v>46</v>
      </c>
      <c r="B41" s="67">
        <v>34.200000000000003</v>
      </c>
      <c r="C41" s="68">
        <v>33.699999999999996</v>
      </c>
      <c r="D41" s="69">
        <v>33.200000000000003</v>
      </c>
      <c r="E41" s="70">
        <v>30.8</v>
      </c>
      <c r="F41" s="67">
        <v>44.9</v>
      </c>
      <c r="G41" s="68">
        <v>52.4</v>
      </c>
      <c r="H41" s="69">
        <v>44.1</v>
      </c>
      <c r="I41" s="70">
        <v>59.6</v>
      </c>
      <c r="J41" s="71">
        <v>54.1</v>
      </c>
    </row>
    <row r="42" spans="1:11" ht="15" x14ac:dyDescent="0.25">
      <c r="A42" s="66" t="s">
        <v>47</v>
      </c>
      <c r="B42" s="67">
        <v>-8.8000000000000007</v>
      </c>
      <c r="C42" s="68">
        <v>-8.1999999999999993</v>
      </c>
      <c r="D42" s="69">
        <v>-8.1999999999999993</v>
      </c>
      <c r="E42" s="70">
        <v>-10.1</v>
      </c>
      <c r="F42" s="67">
        <v>-13.1</v>
      </c>
      <c r="G42" s="68">
        <v>-12.2</v>
      </c>
      <c r="H42" s="69">
        <v>-11.9</v>
      </c>
      <c r="I42" s="70">
        <v>-22.6</v>
      </c>
      <c r="J42" s="71">
        <v>-17.2</v>
      </c>
    </row>
    <row r="43" spans="1:11" ht="15" x14ac:dyDescent="0.25">
      <c r="A43" s="24" t="s">
        <v>48</v>
      </c>
      <c r="B43" s="61">
        <v>-0.8</v>
      </c>
      <c r="C43" s="62">
        <v>-1.7</v>
      </c>
      <c r="D43" s="63">
        <v>0</v>
      </c>
      <c r="E43" s="64">
        <v>0.1</v>
      </c>
      <c r="F43" s="61">
        <v>-2</v>
      </c>
      <c r="G43" s="62">
        <v>-2</v>
      </c>
      <c r="H43" s="63">
        <v>0</v>
      </c>
      <c r="I43" s="64">
        <v>-0.1</v>
      </c>
      <c r="J43" s="65">
        <v>-4.2</v>
      </c>
    </row>
    <row r="44" spans="1:11" ht="15" x14ac:dyDescent="0.25">
      <c r="A44" s="24" t="s">
        <v>49</v>
      </c>
      <c r="B44" s="61">
        <v>-0.3</v>
      </c>
      <c r="C44" s="62">
        <v>-1.8</v>
      </c>
      <c r="D44" s="63">
        <v>0.2</v>
      </c>
      <c r="E44" s="64">
        <v>-2.4</v>
      </c>
      <c r="F44" s="61">
        <v>3.7</v>
      </c>
      <c r="G44" s="62">
        <v>4</v>
      </c>
      <c r="H44" s="63">
        <v>-3.1</v>
      </c>
      <c r="I44" s="64">
        <v>-4.4000000000000004</v>
      </c>
      <c r="J44" s="65">
        <v>-1.1000000000000001</v>
      </c>
    </row>
    <row r="45" spans="1:11" ht="15" x14ac:dyDescent="0.25">
      <c r="A45" s="66" t="s">
        <v>50</v>
      </c>
      <c r="B45" s="67">
        <v>24.3</v>
      </c>
      <c r="C45" s="68">
        <v>22</v>
      </c>
      <c r="D45" s="69">
        <v>25.200000000000003</v>
      </c>
      <c r="E45" s="70">
        <v>18.399999999999999</v>
      </c>
      <c r="F45" s="67">
        <v>33.5</v>
      </c>
      <c r="G45" s="68">
        <v>42.300000000000004</v>
      </c>
      <c r="H45" s="69">
        <v>29.099999999999998</v>
      </c>
      <c r="I45" s="70">
        <v>32.5</v>
      </c>
      <c r="J45" s="71">
        <v>31.6</v>
      </c>
    </row>
    <row r="46" spans="1:11" ht="15.75" thickBot="1" x14ac:dyDescent="0.3">
      <c r="A46" s="49"/>
      <c r="B46" s="49"/>
      <c r="C46" s="49"/>
      <c r="D46" s="49"/>
      <c r="E46" s="49"/>
      <c r="F46" s="49"/>
      <c r="G46" s="49"/>
      <c r="H46" s="49"/>
      <c r="I46" s="50"/>
    </row>
    <row r="47" spans="1:11" ht="15.75" thickTop="1" x14ac:dyDescent="0.25">
      <c r="A47" s="55" t="s">
        <v>148</v>
      </c>
      <c r="B47" s="216" t="s">
        <v>38</v>
      </c>
      <c r="C47" s="217"/>
      <c r="D47" s="217"/>
      <c r="E47" s="218"/>
      <c r="F47" s="216" t="s">
        <v>39</v>
      </c>
      <c r="G47" s="217"/>
      <c r="H47" s="217"/>
      <c r="I47" s="218"/>
      <c r="J47" s="17" t="s">
        <v>22</v>
      </c>
    </row>
    <row r="48" spans="1:11" ht="15" x14ac:dyDescent="0.25">
      <c r="A48" s="49"/>
      <c r="B48" s="57" t="s">
        <v>24</v>
      </c>
      <c r="C48" s="58" t="s">
        <v>40</v>
      </c>
      <c r="D48" s="59" t="s">
        <v>41</v>
      </c>
      <c r="E48" s="60" t="s">
        <v>23</v>
      </c>
      <c r="F48" s="57" t="s">
        <v>24</v>
      </c>
      <c r="G48" s="58" t="s">
        <v>40</v>
      </c>
      <c r="H48" s="59" t="s">
        <v>41</v>
      </c>
      <c r="I48" s="60" t="s">
        <v>23</v>
      </c>
      <c r="J48" s="21" t="s">
        <v>24</v>
      </c>
    </row>
    <row r="49" spans="1:11" ht="15" x14ac:dyDescent="0.25">
      <c r="A49" s="24" t="s">
        <v>149</v>
      </c>
      <c r="B49" s="88">
        <v>0.2595460614152203</v>
      </c>
      <c r="C49" s="89">
        <v>0.23815967523680651</v>
      </c>
      <c r="D49" s="90">
        <v>0.2420168067226891</v>
      </c>
      <c r="E49" s="91">
        <v>0.13757009345794391</v>
      </c>
      <c r="F49" s="88">
        <v>0.21630347054075869</v>
      </c>
      <c r="G49" s="89">
        <v>0.27601957585644377</v>
      </c>
      <c r="H49" s="90">
        <v>0.19271523178807945</v>
      </c>
      <c r="I49" s="91">
        <v>0.23172905525846701</v>
      </c>
      <c r="J49" s="92">
        <v>0.25928205128205128</v>
      </c>
    </row>
    <row r="50" spans="1:11" ht="15" x14ac:dyDescent="0.25">
      <c r="A50" s="24" t="s">
        <v>150</v>
      </c>
      <c r="B50" s="88">
        <v>0.2726507713884993</v>
      </c>
      <c r="C50" s="89">
        <v>0.26788432267884321</v>
      </c>
      <c r="D50" s="90">
        <v>0.29090909090909095</v>
      </c>
      <c r="E50" s="91">
        <v>0.16087431693989071</v>
      </c>
      <c r="F50" s="88">
        <v>0.24768946395563771</v>
      </c>
      <c r="G50" s="89">
        <v>0.33372781065088764</v>
      </c>
      <c r="H50" s="90">
        <v>0.24925053533190578</v>
      </c>
      <c r="I50" s="91">
        <v>0.28322440087145967</v>
      </c>
      <c r="J50" s="92">
        <v>0.29395348837209306</v>
      </c>
    </row>
    <row r="51" spans="1:11" ht="15" x14ac:dyDescent="0.25">
      <c r="A51" s="24" t="s">
        <v>57</v>
      </c>
      <c r="B51" s="211">
        <v>3.3638983494891278E-2</v>
      </c>
      <c r="C51" s="212">
        <v>3.3395973154362421E-2</v>
      </c>
      <c r="D51" s="213">
        <v>3.5558112773302647E-2</v>
      </c>
      <c r="E51" s="214">
        <v>2.5582457743261764E-2</v>
      </c>
      <c r="F51" s="211">
        <v>2.5456836798991807E-2</v>
      </c>
      <c r="G51" s="212">
        <v>3.136229990199281E-2</v>
      </c>
      <c r="H51" s="213">
        <v>2.8798915805522615E-2</v>
      </c>
      <c r="I51" s="214">
        <v>2.64750125355173E-2</v>
      </c>
      <c r="J51" s="215">
        <v>2.7982683982683981E-2</v>
      </c>
    </row>
    <row r="52" spans="1:11" ht="15" x14ac:dyDescent="0.25">
      <c r="A52" s="24" t="s">
        <v>124</v>
      </c>
      <c r="B52" s="88">
        <v>0.25730994152046782</v>
      </c>
      <c r="C52" s="89">
        <v>0.24332344213649854</v>
      </c>
      <c r="D52" s="90">
        <v>0.24698795180722888</v>
      </c>
      <c r="E52" s="91">
        <v>0.32792207792207789</v>
      </c>
      <c r="F52" s="88">
        <v>0.29175946547884185</v>
      </c>
      <c r="G52" s="89">
        <v>0.23282442748091603</v>
      </c>
      <c r="H52" s="90">
        <v>0.26984126984126983</v>
      </c>
      <c r="I52" s="91">
        <v>0.37919463087248323</v>
      </c>
      <c r="J52" s="92">
        <v>0.31792975970425136</v>
      </c>
    </row>
    <row r="53" spans="1:11" ht="15" x14ac:dyDescent="0.25">
      <c r="A53" s="24" t="s">
        <v>59</v>
      </c>
      <c r="B53" s="211">
        <v>3.143830233167409E-4</v>
      </c>
      <c r="C53" s="212">
        <v>1.9328859060402685E-3</v>
      </c>
      <c r="D53" s="213">
        <v>-2.3014959723820485E-4</v>
      </c>
      <c r="E53" s="214">
        <v>2.1927820922795797E-3</v>
      </c>
      <c r="F53" s="211">
        <v>-2.3314429741650915E-3</v>
      </c>
      <c r="G53" s="212">
        <v>-2.6135249918327343E-3</v>
      </c>
      <c r="H53" s="213">
        <v>2.100626799932238E-3</v>
      </c>
      <c r="I53" s="214">
        <v>2.9416680595019222E-3</v>
      </c>
      <c r="J53" s="215">
        <v>7.6190476190476193E-4</v>
      </c>
    </row>
    <row r="54" spans="1:11" ht="15" x14ac:dyDescent="0.25">
      <c r="A54" s="24" t="s">
        <v>76</v>
      </c>
      <c r="B54" s="211">
        <v>2.9168817759421786E-2</v>
      </c>
      <c r="C54" s="212">
        <v>2.9605263157894735E-2</v>
      </c>
      <c r="D54" s="213">
        <v>3.0848329048843187E-2</v>
      </c>
      <c r="E54" s="214">
        <v>1.9721577726218097E-2</v>
      </c>
      <c r="F54" s="211">
        <v>2.4978216671507406E-2</v>
      </c>
      <c r="G54" s="212">
        <v>2.5405892964521948E-2</v>
      </c>
      <c r="H54" s="213">
        <v>2.6413345690454126E-2</v>
      </c>
      <c r="I54" s="214">
        <v>1.8917729872415311E-2</v>
      </c>
      <c r="J54" s="215">
        <v>1.8931331914416937E-2</v>
      </c>
    </row>
    <row r="55" spans="1:11" ht="15.75" thickBot="1" x14ac:dyDescent="0.3">
      <c r="A55" s="49"/>
      <c r="B55" s="49"/>
      <c r="C55" s="49"/>
      <c r="D55" s="49"/>
      <c r="E55" s="49"/>
      <c r="F55" s="49"/>
      <c r="G55" s="49"/>
      <c r="H55" s="49"/>
      <c r="I55" s="50"/>
    </row>
    <row r="56" spans="1:11" ht="15.75" thickTop="1" x14ac:dyDescent="0.25">
      <c r="A56" s="55" t="s">
        <v>151</v>
      </c>
      <c r="B56" s="216" t="s">
        <v>38</v>
      </c>
      <c r="C56" s="217"/>
      <c r="D56" s="217"/>
      <c r="E56" s="218"/>
      <c r="F56" s="216" t="s">
        <v>39</v>
      </c>
      <c r="G56" s="217"/>
      <c r="H56" s="217"/>
      <c r="I56" s="218"/>
      <c r="J56" s="17" t="s">
        <v>22</v>
      </c>
    </row>
    <row r="57" spans="1:11" ht="15" x14ac:dyDescent="0.25">
      <c r="A57" s="49"/>
      <c r="B57" s="57" t="s">
        <v>61</v>
      </c>
      <c r="C57" s="58" t="s">
        <v>62</v>
      </c>
      <c r="D57" s="20" t="s">
        <v>63</v>
      </c>
      <c r="E57" s="93" t="s">
        <v>64</v>
      </c>
      <c r="F57" s="57" t="s">
        <v>61</v>
      </c>
      <c r="G57" s="58" t="s">
        <v>62</v>
      </c>
      <c r="H57" s="20" t="s">
        <v>63</v>
      </c>
      <c r="I57" s="93" t="s">
        <v>64</v>
      </c>
      <c r="J57" s="21" t="s">
        <v>61</v>
      </c>
    </row>
    <row r="58" spans="1:11" ht="15" x14ac:dyDescent="0.25">
      <c r="A58" s="24" t="s">
        <v>152</v>
      </c>
      <c r="B58" s="179">
        <v>3755</v>
      </c>
      <c r="C58" s="180">
        <v>3631</v>
      </c>
      <c r="D58" s="138">
        <v>3416</v>
      </c>
      <c r="E58" s="181">
        <v>6332</v>
      </c>
      <c r="F58" s="179">
        <v>6157</v>
      </c>
      <c r="G58" s="180">
        <v>5919</v>
      </c>
      <c r="H58" s="138">
        <v>5769</v>
      </c>
      <c r="I58" s="181">
        <v>5938</v>
      </c>
      <c r="J58" s="182">
        <v>5737</v>
      </c>
    </row>
    <row r="59" spans="1:11" ht="15" x14ac:dyDescent="0.25">
      <c r="A59" s="24" t="s">
        <v>72</v>
      </c>
      <c r="B59" s="179">
        <v>3038</v>
      </c>
      <c r="C59" s="180">
        <v>2864</v>
      </c>
      <c r="D59" s="138">
        <v>3487</v>
      </c>
      <c r="E59" s="181">
        <v>5119</v>
      </c>
      <c r="F59" s="179">
        <v>5058</v>
      </c>
      <c r="G59" s="180">
        <v>4258</v>
      </c>
      <c r="H59" s="138">
        <v>4107</v>
      </c>
      <c r="I59" s="181">
        <v>4193</v>
      </c>
      <c r="J59" s="182">
        <v>3824</v>
      </c>
    </row>
    <row r="60" spans="1:11" ht="15" x14ac:dyDescent="0.25">
      <c r="A60" s="24" t="s">
        <v>68</v>
      </c>
      <c r="B60" s="179">
        <v>3234</v>
      </c>
      <c r="C60" s="180">
        <v>3679</v>
      </c>
      <c r="D60" s="138">
        <v>3772</v>
      </c>
      <c r="E60" s="181">
        <v>6265</v>
      </c>
      <c r="F60" s="179">
        <v>6064</v>
      </c>
      <c r="G60" s="180">
        <v>6008</v>
      </c>
      <c r="H60" s="138">
        <v>5886</v>
      </c>
      <c r="I60" s="181">
        <v>5981</v>
      </c>
      <c r="J60" s="182">
        <v>5869</v>
      </c>
    </row>
    <row r="62" spans="1:11" ht="15" x14ac:dyDescent="0.25">
      <c r="A62" s="207" t="s">
        <v>154</v>
      </c>
      <c r="B62" s="207"/>
      <c r="C62" s="207"/>
      <c r="D62" s="207"/>
      <c r="E62" s="207"/>
      <c r="F62" s="207"/>
      <c r="G62" s="207"/>
      <c r="H62" s="207"/>
      <c r="I62" s="207"/>
      <c r="J62" s="207"/>
    </row>
    <row r="63" spans="1:11" s="210" customFormat="1" ht="6" customHeight="1" thickBot="1" x14ac:dyDescent="0.3">
      <c r="A63" s="208"/>
      <c r="B63" s="208"/>
      <c r="C63" s="208"/>
      <c r="D63" s="208"/>
      <c r="E63" s="208"/>
      <c r="F63" s="208"/>
      <c r="G63" s="208"/>
      <c r="H63" s="208"/>
      <c r="I63" s="208"/>
      <c r="J63" s="208"/>
      <c r="K63" s="209"/>
    </row>
    <row r="64" spans="1:11" ht="15.75" thickTop="1" x14ac:dyDescent="0.25">
      <c r="A64" s="55" t="s">
        <v>147</v>
      </c>
      <c r="B64" s="216" t="s">
        <v>38</v>
      </c>
      <c r="C64" s="217"/>
      <c r="D64" s="217"/>
      <c r="E64" s="218"/>
      <c r="F64" s="216" t="s">
        <v>39</v>
      </c>
      <c r="G64" s="217"/>
      <c r="H64" s="217"/>
      <c r="I64" s="218"/>
      <c r="J64" s="17" t="s">
        <v>22</v>
      </c>
    </row>
    <row r="65" spans="1:10" ht="15" x14ac:dyDescent="0.25">
      <c r="A65" s="56"/>
      <c r="B65" s="57" t="s">
        <v>24</v>
      </c>
      <c r="C65" s="58" t="s">
        <v>40</v>
      </c>
      <c r="D65" s="59" t="s">
        <v>41</v>
      </c>
      <c r="E65" s="60" t="s">
        <v>23</v>
      </c>
      <c r="F65" s="57" t="s">
        <v>24</v>
      </c>
      <c r="G65" s="58" t="s">
        <v>40</v>
      </c>
      <c r="H65" s="59" t="s">
        <v>41</v>
      </c>
      <c r="I65" s="60" t="s">
        <v>23</v>
      </c>
      <c r="J65" s="21" t="s">
        <v>24</v>
      </c>
    </row>
    <row r="66" spans="1:10" ht="15" x14ac:dyDescent="0.25">
      <c r="A66" s="24" t="s">
        <v>42</v>
      </c>
      <c r="B66" s="61"/>
      <c r="C66" s="62"/>
      <c r="D66" s="63"/>
      <c r="E66" s="64"/>
      <c r="F66" s="61"/>
      <c r="G66" s="62"/>
      <c r="H66" s="63"/>
      <c r="I66" s="64">
        <v>5.6</v>
      </c>
      <c r="J66" s="65">
        <v>22.6</v>
      </c>
    </row>
    <row r="67" spans="1:10" ht="15" x14ac:dyDescent="0.25">
      <c r="A67" s="24" t="s">
        <v>43</v>
      </c>
      <c r="B67" s="61"/>
      <c r="C67" s="62"/>
      <c r="D67" s="63"/>
      <c r="E67" s="64"/>
      <c r="F67" s="61"/>
      <c r="G67" s="62"/>
      <c r="H67" s="63"/>
      <c r="I67" s="64">
        <v>3</v>
      </c>
      <c r="J67" s="65">
        <v>8.9</v>
      </c>
    </row>
    <row r="68" spans="1:10" ht="15" x14ac:dyDescent="0.25">
      <c r="A68" s="66" t="s">
        <v>44</v>
      </c>
      <c r="B68" s="67"/>
      <c r="C68" s="68"/>
      <c r="D68" s="69"/>
      <c r="E68" s="70"/>
      <c r="F68" s="67"/>
      <c r="G68" s="68"/>
      <c r="H68" s="69"/>
      <c r="I68" s="70">
        <v>8.6</v>
      </c>
      <c r="J68" s="71">
        <v>31.5</v>
      </c>
    </row>
    <row r="69" spans="1:10" ht="21" x14ac:dyDescent="0.25">
      <c r="A69" s="72" t="s">
        <v>45</v>
      </c>
      <c r="B69" s="61"/>
      <c r="C69" s="62"/>
      <c r="D69" s="63"/>
      <c r="E69" s="64"/>
      <c r="F69" s="61"/>
      <c r="G69" s="62"/>
      <c r="H69" s="63"/>
      <c r="I69" s="64">
        <v>0</v>
      </c>
      <c r="J69" s="65">
        <v>0</v>
      </c>
    </row>
    <row r="70" spans="1:10" ht="15" x14ac:dyDescent="0.25">
      <c r="A70" s="66" t="s">
        <v>46</v>
      </c>
      <c r="B70" s="67"/>
      <c r="C70" s="68"/>
      <c r="D70" s="69"/>
      <c r="E70" s="70"/>
      <c r="F70" s="67"/>
      <c r="G70" s="68"/>
      <c r="H70" s="69"/>
      <c r="I70" s="70">
        <v>8.6</v>
      </c>
      <c r="J70" s="71">
        <v>31.5</v>
      </c>
    </row>
    <row r="71" spans="1:10" ht="15" x14ac:dyDescent="0.25">
      <c r="A71" s="66" t="s">
        <v>47</v>
      </c>
      <c r="B71" s="67"/>
      <c r="C71" s="68"/>
      <c r="D71" s="69"/>
      <c r="E71" s="70"/>
      <c r="F71" s="67"/>
      <c r="G71" s="68"/>
      <c r="H71" s="69"/>
      <c r="I71" s="70">
        <v>-8</v>
      </c>
      <c r="J71" s="71">
        <v>-19.2</v>
      </c>
    </row>
    <row r="72" spans="1:10" ht="15" x14ac:dyDescent="0.25">
      <c r="A72" s="24" t="s">
        <v>48</v>
      </c>
      <c r="B72" s="61"/>
      <c r="C72" s="62"/>
      <c r="D72" s="63"/>
      <c r="E72" s="64"/>
      <c r="F72" s="61"/>
      <c r="G72" s="62"/>
      <c r="H72" s="63"/>
      <c r="I72" s="64">
        <v>-0.1</v>
      </c>
      <c r="J72" s="65">
        <v>-2.8</v>
      </c>
    </row>
    <row r="73" spans="1:10" ht="15" x14ac:dyDescent="0.25">
      <c r="A73" s="24" t="s">
        <v>49</v>
      </c>
      <c r="B73" s="61"/>
      <c r="C73" s="62"/>
      <c r="D73" s="63"/>
      <c r="E73" s="64"/>
      <c r="F73" s="61"/>
      <c r="G73" s="62"/>
      <c r="H73" s="63"/>
      <c r="I73" s="64">
        <v>-0.2</v>
      </c>
      <c r="J73" s="65">
        <v>1.8</v>
      </c>
    </row>
    <row r="74" spans="1:10" ht="15" x14ac:dyDescent="0.25">
      <c r="A74" s="66" t="s">
        <v>50</v>
      </c>
      <c r="B74" s="67"/>
      <c r="C74" s="68"/>
      <c r="D74" s="69"/>
      <c r="E74" s="70"/>
      <c r="F74" s="67"/>
      <c r="G74" s="68"/>
      <c r="H74" s="69"/>
      <c r="I74" s="70">
        <v>0.3</v>
      </c>
      <c r="J74" s="71">
        <v>11.299999999999999</v>
      </c>
    </row>
    <row r="75" spans="1:10" ht="15.75" thickBot="1" x14ac:dyDescent="0.3">
      <c r="A75" s="49"/>
      <c r="B75" s="49"/>
      <c r="C75" s="49"/>
      <c r="D75" s="49"/>
      <c r="E75" s="49"/>
      <c r="F75" s="49"/>
      <c r="G75" s="49"/>
      <c r="H75" s="49"/>
      <c r="I75" s="50"/>
    </row>
    <row r="76" spans="1:10" ht="15.75" thickTop="1" x14ac:dyDescent="0.25">
      <c r="A76" s="55" t="s">
        <v>148</v>
      </c>
      <c r="B76" s="216" t="s">
        <v>38</v>
      </c>
      <c r="C76" s="217"/>
      <c r="D76" s="217"/>
      <c r="E76" s="218"/>
      <c r="F76" s="216" t="s">
        <v>39</v>
      </c>
      <c r="G76" s="217"/>
      <c r="H76" s="217"/>
      <c r="I76" s="218"/>
      <c r="J76" s="17" t="s">
        <v>22</v>
      </c>
    </row>
    <row r="77" spans="1:10" ht="15" x14ac:dyDescent="0.25">
      <c r="A77" s="49"/>
      <c r="B77" s="57" t="s">
        <v>24</v>
      </c>
      <c r="C77" s="58" t="s">
        <v>40</v>
      </c>
      <c r="D77" s="59" t="s">
        <v>41</v>
      </c>
      <c r="E77" s="60" t="s">
        <v>23</v>
      </c>
      <c r="F77" s="57" t="s">
        <v>24</v>
      </c>
      <c r="G77" s="58" t="s">
        <v>40</v>
      </c>
      <c r="H77" s="59" t="s">
        <v>41</v>
      </c>
      <c r="I77" s="60" t="s">
        <v>23</v>
      </c>
      <c r="J77" s="21" t="s">
        <v>24</v>
      </c>
    </row>
    <row r="78" spans="1:10" ht="15" x14ac:dyDescent="0.25">
      <c r="A78" s="24" t="s">
        <v>149</v>
      </c>
      <c r="B78" s="88"/>
      <c r="C78" s="89"/>
      <c r="D78" s="90"/>
      <c r="E78" s="91"/>
      <c r="F78" s="88"/>
      <c r="G78" s="89"/>
      <c r="H78" s="90"/>
      <c r="I78" s="91">
        <v>5.6737588652482265E-3</v>
      </c>
      <c r="J78" s="92">
        <v>0.10560747663551401</v>
      </c>
    </row>
    <row r="79" spans="1:10" ht="15" x14ac:dyDescent="0.25">
      <c r="A79" s="24" t="s">
        <v>150</v>
      </c>
      <c r="B79" s="88"/>
      <c r="C79" s="89"/>
      <c r="D79" s="90"/>
      <c r="E79" s="91"/>
      <c r="F79" s="88"/>
      <c r="G79" s="89"/>
      <c r="H79" s="90"/>
      <c r="I79" s="91">
        <v>6.3324538258575196E-3</v>
      </c>
      <c r="J79" s="92">
        <v>0.12005312084993358</v>
      </c>
    </row>
    <row r="80" spans="1:10" ht="15" x14ac:dyDescent="0.25">
      <c r="A80" s="24" t="s">
        <v>57</v>
      </c>
      <c r="B80" s="211"/>
      <c r="C80" s="212"/>
      <c r="D80" s="213"/>
      <c r="E80" s="214"/>
      <c r="F80" s="211"/>
      <c r="G80" s="212"/>
      <c r="H80" s="213"/>
      <c r="I80" s="214">
        <v>1.6065508113157899E-2</v>
      </c>
      <c r="J80" s="215">
        <v>2.0710162242855323E-2</v>
      </c>
    </row>
    <row r="81" spans="1:11" ht="15" x14ac:dyDescent="0.25">
      <c r="A81" s="24" t="s">
        <v>124</v>
      </c>
      <c r="B81" s="88"/>
      <c r="C81" s="89"/>
      <c r="D81" s="90"/>
      <c r="E81" s="91"/>
      <c r="F81" s="88"/>
      <c r="G81" s="89"/>
      <c r="H81" s="90"/>
      <c r="I81" s="91">
        <v>0.93023255813953487</v>
      </c>
      <c r="J81" s="92">
        <v>0.60952380952380947</v>
      </c>
    </row>
    <row r="82" spans="1:11" ht="15" x14ac:dyDescent="0.25">
      <c r="A82" s="24" t="s">
        <v>59</v>
      </c>
      <c r="B82" s="211"/>
      <c r="C82" s="212"/>
      <c r="D82" s="213"/>
      <c r="E82" s="214"/>
      <c r="F82" s="211"/>
      <c r="G82" s="212"/>
      <c r="H82" s="213"/>
      <c r="I82" s="214">
        <v>5.7376814689849651E-4</v>
      </c>
      <c r="J82" s="215">
        <v>-1.6494819485459991E-3</v>
      </c>
    </row>
    <row r="83" spans="1:11" ht="15" x14ac:dyDescent="0.25">
      <c r="A83" s="24" t="s">
        <v>76</v>
      </c>
      <c r="B83" s="88"/>
      <c r="C83" s="89"/>
      <c r="D83" s="90"/>
      <c r="E83" s="91"/>
      <c r="F83" s="88"/>
      <c r="G83" s="89"/>
      <c r="H83" s="90"/>
      <c r="I83" s="91">
        <v>1.6355140186915886E-2</v>
      </c>
      <c r="J83" s="92">
        <v>1.53023598820059E-2</v>
      </c>
    </row>
    <row r="84" spans="1:11" ht="15.75" thickBot="1" x14ac:dyDescent="0.3">
      <c r="A84" s="49"/>
      <c r="B84" s="49"/>
      <c r="C84" s="49"/>
      <c r="D84" s="49"/>
      <c r="E84" s="49"/>
      <c r="F84" s="49"/>
      <c r="G84" s="49"/>
      <c r="H84" s="49"/>
      <c r="I84" s="50"/>
    </row>
    <row r="85" spans="1:11" ht="15.75" thickTop="1" x14ac:dyDescent="0.25">
      <c r="A85" s="55" t="s">
        <v>151</v>
      </c>
      <c r="B85" s="216" t="s">
        <v>38</v>
      </c>
      <c r="C85" s="217"/>
      <c r="D85" s="217"/>
      <c r="E85" s="218"/>
      <c r="F85" s="216" t="s">
        <v>39</v>
      </c>
      <c r="G85" s="217"/>
      <c r="H85" s="217"/>
      <c r="I85" s="218"/>
      <c r="J85" s="17" t="s">
        <v>22</v>
      </c>
    </row>
    <row r="86" spans="1:11" ht="15" x14ac:dyDescent="0.25">
      <c r="A86" s="49"/>
      <c r="B86" s="57" t="s">
        <v>61</v>
      </c>
      <c r="C86" s="58" t="s">
        <v>62</v>
      </c>
      <c r="D86" s="20" t="s">
        <v>63</v>
      </c>
      <c r="E86" s="93" t="s">
        <v>64</v>
      </c>
      <c r="F86" s="57" t="s">
        <v>61</v>
      </c>
      <c r="G86" s="58" t="s">
        <v>62</v>
      </c>
      <c r="H86" s="20" t="s">
        <v>63</v>
      </c>
      <c r="I86" s="93" t="s">
        <v>64</v>
      </c>
      <c r="J86" s="21" t="s">
        <v>61</v>
      </c>
    </row>
    <row r="87" spans="1:11" ht="15" x14ac:dyDescent="0.25">
      <c r="A87" s="24" t="s">
        <v>152</v>
      </c>
      <c r="B87" s="179"/>
      <c r="C87" s="180"/>
      <c r="D87" s="138"/>
      <c r="E87" s="181"/>
      <c r="F87" s="179"/>
      <c r="G87" s="180"/>
      <c r="H87" s="138"/>
      <c r="I87" s="181">
        <v>4183</v>
      </c>
      <c r="J87" s="182">
        <v>4406</v>
      </c>
    </row>
    <row r="88" spans="1:11" ht="15" x14ac:dyDescent="0.25">
      <c r="A88" s="24" t="s">
        <v>72</v>
      </c>
      <c r="B88" s="179"/>
      <c r="C88" s="180"/>
      <c r="D88" s="138"/>
      <c r="E88" s="181"/>
      <c r="F88" s="179"/>
      <c r="G88" s="180"/>
      <c r="H88" s="138"/>
      <c r="I88" s="181">
        <v>3349</v>
      </c>
      <c r="J88" s="182">
        <v>3591</v>
      </c>
    </row>
    <row r="89" spans="1:11" ht="15" x14ac:dyDescent="0.25">
      <c r="A89" s="24" t="s">
        <v>68</v>
      </c>
      <c r="B89" s="179"/>
      <c r="C89" s="180"/>
      <c r="D89" s="138"/>
      <c r="E89" s="181"/>
      <c r="F89" s="179"/>
      <c r="G89" s="180"/>
      <c r="H89" s="138"/>
      <c r="I89" s="181">
        <v>6146</v>
      </c>
      <c r="J89" s="182">
        <v>6304</v>
      </c>
    </row>
    <row r="91" spans="1:11" ht="15" x14ac:dyDescent="0.25">
      <c r="A91" s="207" t="s">
        <v>155</v>
      </c>
      <c r="B91" s="207"/>
      <c r="C91" s="207"/>
      <c r="D91" s="207"/>
      <c r="E91" s="207"/>
      <c r="F91" s="207"/>
      <c r="G91" s="207"/>
      <c r="H91" s="207"/>
      <c r="I91" s="207"/>
      <c r="J91" s="207"/>
    </row>
    <row r="92" spans="1:11" s="210" customFormat="1" ht="6" customHeight="1" thickBot="1" x14ac:dyDescent="0.3">
      <c r="A92" s="208"/>
      <c r="B92" s="208"/>
      <c r="C92" s="208"/>
      <c r="D92" s="208"/>
      <c r="E92" s="208"/>
      <c r="F92" s="208"/>
      <c r="G92" s="208"/>
      <c r="H92" s="208"/>
      <c r="I92" s="208"/>
      <c r="J92" s="208"/>
      <c r="K92" s="209"/>
    </row>
    <row r="93" spans="1:11" ht="15.75" thickTop="1" x14ac:dyDescent="0.25">
      <c r="A93" s="55" t="s">
        <v>147</v>
      </c>
      <c r="B93" s="216" t="s">
        <v>38</v>
      </c>
      <c r="C93" s="217"/>
      <c r="D93" s="217"/>
      <c r="E93" s="218"/>
      <c r="F93" s="216" t="s">
        <v>39</v>
      </c>
      <c r="G93" s="217"/>
      <c r="H93" s="217"/>
      <c r="I93" s="218"/>
      <c r="J93" s="17" t="s">
        <v>22</v>
      </c>
    </row>
    <row r="94" spans="1:11" ht="15" x14ac:dyDescent="0.25">
      <c r="A94" s="56"/>
      <c r="B94" s="57" t="s">
        <v>24</v>
      </c>
      <c r="C94" s="58" t="s">
        <v>40</v>
      </c>
      <c r="D94" s="59" t="s">
        <v>41</v>
      </c>
      <c r="E94" s="60" t="s">
        <v>23</v>
      </c>
      <c r="F94" s="57" t="s">
        <v>24</v>
      </c>
      <c r="G94" s="58" t="s">
        <v>40</v>
      </c>
      <c r="H94" s="59" t="s">
        <v>41</v>
      </c>
      <c r="I94" s="60" t="s">
        <v>23</v>
      </c>
      <c r="J94" s="21" t="s">
        <v>24</v>
      </c>
    </row>
    <row r="95" spans="1:11" ht="15" x14ac:dyDescent="0.25">
      <c r="A95" s="24" t="s">
        <v>42</v>
      </c>
      <c r="B95" s="61">
        <v>19.899999999999999</v>
      </c>
      <c r="C95" s="62">
        <v>20.399999999999999</v>
      </c>
      <c r="D95" s="63">
        <v>18.600000000000001</v>
      </c>
      <c r="E95" s="64">
        <v>20.6</v>
      </c>
      <c r="F95" s="61">
        <v>20.7</v>
      </c>
      <c r="G95" s="62">
        <v>11.2</v>
      </c>
      <c r="H95" s="63">
        <v>20.8</v>
      </c>
      <c r="I95" s="64">
        <v>17.899999999999999</v>
      </c>
      <c r="J95" s="65">
        <v>16.399999999999999</v>
      </c>
    </row>
    <row r="96" spans="1:11" ht="15" x14ac:dyDescent="0.25">
      <c r="A96" s="24" t="s">
        <v>43</v>
      </c>
      <c r="B96" s="61">
        <v>9.8000000000000007</v>
      </c>
      <c r="C96" s="62">
        <v>10.3</v>
      </c>
      <c r="D96" s="63">
        <v>9.6</v>
      </c>
      <c r="E96" s="64">
        <v>10</v>
      </c>
      <c r="F96" s="61">
        <v>10</v>
      </c>
      <c r="G96" s="62">
        <v>9.8000000000000007</v>
      </c>
      <c r="H96" s="63">
        <v>9.1999999999999993</v>
      </c>
      <c r="I96" s="64">
        <v>10.1</v>
      </c>
      <c r="J96" s="65">
        <v>9.9</v>
      </c>
    </row>
    <row r="97" spans="1:10" ht="15" x14ac:dyDescent="0.25">
      <c r="A97" s="66" t="s">
        <v>44</v>
      </c>
      <c r="B97" s="67">
        <v>29.7</v>
      </c>
      <c r="C97" s="68">
        <v>30.7</v>
      </c>
      <c r="D97" s="69">
        <v>28.2</v>
      </c>
      <c r="E97" s="70">
        <v>30.6</v>
      </c>
      <c r="F97" s="67">
        <v>30.7</v>
      </c>
      <c r="G97" s="68">
        <v>21</v>
      </c>
      <c r="H97" s="69">
        <v>30</v>
      </c>
      <c r="I97" s="70">
        <v>28</v>
      </c>
      <c r="J97" s="71">
        <v>26.3</v>
      </c>
    </row>
    <row r="98" spans="1:10" ht="21" x14ac:dyDescent="0.25">
      <c r="A98" s="72" t="s">
        <v>45</v>
      </c>
      <c r="B98" s="61">
        <v>-0.5</v>
      </c>
      <c r="C98" s="62">
        <v>0.4</v>
      </c>
      <c r="D98" s="63">
        <v>1.2</v>
      </c>
      <c r="E98" s="64">
        <v>-0.1</v>
      </c>
      <c r="F98" s="61">
        <v>0.5</v>
      </c>
      <c r="G98" s="62">
        <v>1.2</v>
      </c>
      <c r="H98" s="63">
        <v>-1.1000000000000001</v>
      </c>
      <c r="I98" s="64">
        <v>-11.4</v>
      </c>
      <c r="J98" s="65">
        <v>0.1</v>
      </c>
    </row>
    <row r="99" spans="1:10" ht="15" x14ac:dyDescent="0.25">
      <c r="A99" s="66" t="s">
        <v>46</v>
      </c>
      <c r="B99" s="67">
        <v>29.2</v>
      </c>
      <c r="C99" s="68">
        <v>31.1</v>
      </c>
      <c r="D99" s="69">
        <v>29.4</v>
      </c>
      <c r="E99" s="70">
        <v>30.5</v>
      </c>
      <c r="F99" s="67">
        <v>31.2</v>
      </c>
      <c r="G99" s="68">
        <v>22.2</v>
      </c>
      <c r="H99" s="69">
        <v>28.9</v>
      </c>
      <c r="I99" s="70">
        <v>16.600000000000001</v>
      </c>
      <c r="J99" s="71">
        <v>26.4</v>
      </c>
    </row>
    <row r="100" spans="1:10" ht="15" x14ac:dyDescent="0.25">
      <c r="A100" s="66" t="s">
        <v>47</v>
      </c>
      <c r="B100" s="67">
        <v>-12.7</v>
      </c>
      <c r="C100" s="68">
        <v>-13</v>
      </c>
      <c r="D100" s="69">
        <v>-12.9</v>
      </c>
      <c r="E100" s="70">
        <v>-14.9</v>
      </c>
      <c r="F100" s="67">
        <v>-12.2</v>
      </c>
      <c r="G100" s="68">
        <v>-11.7</v>
      </c>
      <c r="H100" s="69">
        <v>-11.6</v>
      </c>
      <c r="I100" s="70">
        <v>-12</v>
      </c>
      <c r="J100" s="71">
        <v>-13.3</v>
      </c>
    </row>
    <row r="101" spans="1:10" ht="15" x14ac:dyDescent="0.25">
      <c r="A101" s="24" t="s">
        <v>48</v>
      </c>
      <c r="B101" s="61"/>
      <c r="C101" s="62"/>
      <c r="D101" s="63"/>
      <c r="E101" s="64"/>
      <c r="F101" s="61"/>
      <c r="G101" s="62"/>
      <c r="H101" s="63"/>
      <c r="I101" s="64"/>
      <c r="J101" s="65"/>
    </row>
    <row r="102" spans="1:10" ht="15" x14ac:dyDescent="0.25">
      <c r="A102" s="24" t="s">
        <v>49</v>
      </c>
      <c r="B102" s="61">
        <v>-0.3</v>
      </c>
      <c r="C102" s="62">
        <v>1.7</v>
      </c>
      <c r="D102" s="63">
        <v>1.3</v>
      </c>
      <c r="E102" s="64">
        <v>1.7</v>
      </c>
      <c r="F102" s="61">
        <v>1.7</v>
      </c>
      <c r="G102" s="62">
        <v>3.8</v>
      </c>
      <c r="H102" s="63">
        <v>1.5</v>
      </c>
      <c r="I102" s="64">
        <v>-15</v>
      </c>
      <c r="J102" s="65">
        <v>0.8</v>
      </c>
    </row>
    <row r="103" spans="1:10" ht="15" x14ac:dyDescent="0.25">
      <c r="A103" s="66" t="s">
        <v>50</v>
      </c>
      <c r="B103" s="67">
        <v>16.2</v>
      </c>
      <c r="C103" s="68">
        <v>19.799999999999997</v>
      </c>
      <c r="D103" s="69">
        <v>17.8</v>
      </c>
      <c r="E103" s="70">
        <v>17.3</v>
      </c>
      <c r="F103" s="67">
        <v>20.7</v>
      </c>
      <c r="G103" s="68">
        <v>14.4</v>
      </c>
      <c r="H103" s="69">
        <v>18.8</v>
      </c>
      <c r="I103" s="70">
        <v>-10.4</v>
      </c>
      <c r="J103" s="71">
        <v>13.9</v>
      </c>
    </row>
    <row r="104" spans="1:10" ht="15.75" thickBot="1" x14ac:dyDescent="0.3">
      <c r="A104" s="49"/>
      <c r="B104" s="49"/>
      <c r="C104" s="49"/>
      <c r="D104" s="49"/>
      <c r="E104" s="49"/>
      <c r="F104" s="49"/>
      <c r="G104" s="49"/>
      <c r="H104" s="49"/>
      <c r="I104" s="50"/>
    </row>
    <row r="105" spans="1:10" ht="15.75" thickTop="1" x14ac:dyDescent="0.25">
      <c r="A105" s="55" t="s">
        <v>148</v>
      </c>
      <c r="B105" s="216" t="s">
        <v>38</v>
      </c>
      <c r="C105" s="217"/>
      <c r="D105" s="217"/>
      <c r="E105" s="218"/>
      <c r="F105" s="216" t="s">
        <v>39</v>
      </c>
      <c r="G105" s="217"/>
      <c r="H105" s="217"/>
      <c r="I105" s="218"/>
      <c r="J105" s="17" t="s">
        <v>22</v>
      </c>
    </row>
    <row r="106" spans="1:10" ht="15" x14ac:dyDescent="0.25">
      <c r="A106" s="49"/>
      <c r="B106" s="57" t="s">
        <v>24</v>
      </c>
      <c r="C106" s="58" t="s">
        <v>40</v>
      </c>
      <c r="D106" s="59" t="s">
        <v>41</v>
      </c>
      <c r="E106" s="60" t="s">
        <v>23</v>
      </c>
      <c r="F106" s="57" t="s">
        <v>24</v>
      </c>
      <c r="G106" s="58" t="s">
        <v>40</v>
      </c>
      <c r="H106" s="59" t="s">
        <v>41</v>
      </c>
      <c r="I106" s="60" t="s">
        <v>23</v>
      </c>
      <c r="J106" s="21" t="s">
        <v>24</v>
      </c>
    </row>
    <row r="107" spans="1:10" ht="15" x14ac:dyDescent="0.25">
      <c r="A107" s="24" t="s">
        <v>149</v>
      </c>
      <c r="B107" s="88">
        <v>0.14163934426229507</v>
      </c>
      <c r="C107" s="89">
        <v>0.17959183673469384</v>
      </c>
      <c r="D107" s="90">
        <v>0.15787139689578714</v>
      </c>
      <c r="E107" s="91">
        <v>0.15360710321864596</v>
      </c>
      <c r="F107" s="88">
        <v>0.18197802197802196</v>
      </c>
      <c r="G107" s="89">
        <v>0.12088142707240294</v>
      </c>
      <c r="H107" s="90">
        <v>0.15070140280561123</v>
      </c>
      <c r="I107" s="91">
        <v>-9.1529152915291526E-2</v>
      </c>
      <c r="J107" s="92">
        <v>0.14846461949265688</v>
      </c>
    </row>
    <row r="108" spans="1:10" ht="15" x14ac:dyDescent="0.25">
      <c r="A108" s="24" t="s">
        <v>150</v>
      </c>
      <c r="B108" s="88">
        <v>0.1489655172413793</v>
      </c>
      <c r="C108" s="89">
        <v>0.20204081632653059</v>
      </c>
      <c r="D108" s="90">
        <v>0.18936170212765957</v>
      </c>
      <c r="E108" s="91">
        <v>0.18091503267973857</v>
      </c>
      <c r="F108" s="88">
        <v>0.20830188679245282</v>
      </c>
      <c r="G108" s="89">
        <v>0.14637865311308768</v>
      </c>
      <c r="H108" s="90">
        <v>0.19507133592736706</v>
      </c>
      <c r="I108" s="91">
        <v>-0.11228070175438597</v>
      </c>
      <c r="J108" s="92">
        <v>0.16822995461422088</v>
      </c>
    </row>
    <row r="109" spans="1:10" ht="15" x14ac:dyDescent="0.25">
      <c r="A109" s="24" t="s">
        <v>57</v>
      </c>
      <c r="B109" s="211">
        <v>1.033363624561859E-2</v>
      </c>
      <c r="C109" s="212">
        <v>1.0663878724516466E-2</v>
      </c>
      <c r="D109" s="213">
        <v>9.9691812943856362E-3</v>
      </c>
      <c r="E109" s="214">
        <v>1.0977884359179324E-2</v>
      </c>
      <c r="F109" s="211">
        <v>1.0665979647043668E-2</v>
      </c>
      <c r="G109" s="212">
        <v>5.5652173913043473E-3</v>
      </c>
      <c r="H109" s="213">
        <v>1.0907184058730991E-2</v>
      </c>
      <c r="I109" s="214">
        <v>9.8881369976522564E-3</v>
      </c>
      <c r="J109" s="215">
        <v>9.6626896450139922E-3</v>
      </c>
    </row>
    <row r="110" spans="1:10" ht="15" x14ac:dyDescent="0.25">
      <c r="A110" s="24" t="s">
        <v>124</v>
      </c>
      <c r="B110" s="88">
        <v>0.43493150684931503</v>
      </c>
      <c r="C110" s="89">
        <v>0.41800643086816719</v>
      </c>
      <c r="D110" s="90">
        <v>0.43877551020408168</v>
      </c>
      <c r="E110" s="91">
        <v>0.48852459016393446</v>
      </c>
      <c r="F110" s="88">
        <v>0.39102564102564102</v>
      </c>
      <c r="G110" s="89">
        <v>0.52702702702702697</v>
      </c>
      <c r="H110" s="90">
        <v>0.40138408304498269</v>
      </c>
      <c r="I110" s="91">
        <v>0.72289156626506013</v>
      </c>
      <c r="J110" s="92">
        <v>0.5037878787878789</v>
      </c>
    </row>
    <row r="111" spans="1:10" ht="15" x14ac:dyDescent="0.25">
      <c r="A111" s="24" t="s">
        <v>59</v>
      </c>
      <c r="B111" s="211">
        <v>1.5578346098922498E-4</v>
      </c>
      <c r="C111" s="212">
        <v>-8.8865656037637219E-4</v>
      </c>
      <c r="D111" s="213">
        <v>-6.9677073562910362E-4</v>
      </c>
      <c r="E111" s="214">
        <v>-9.0594191313615768E-4</v>
      </c>
      <c r="F111" s="211">
        <v>-8.7595001932242692E-4</v>
      </c>
      <c r="G111" s="212">
        <v>-1.8881987577639751E-3</v>
      </c>
      <c r="H111" s="213">
        <v>-7.8657577346617725E-4</v>
      </c>
      <c r="I111" s="214">
        <v>8.2861483220549644E-3</v>
      </c>
      <c r="J111" s="215">
        <v>-4.7135071439092651E-4</v>
      </c>
    </row>
    <row r="112" spans="1:10" ht="15" x14ac:dyDescent="0.25">
      <c r="A112" s="24" t="s">
        <v>76</v>
      </c>
      <c r="B112" s="88">
        <v>1.3644977890082122E-2</v>
      </c>
      <c r="C112" s="89">
        <v>1.2622052869730888E-2</v>
      </c>
      <c r="D112" s="90">
        <v>9.7007947639083675E-3</v>
      </c>
      <c r="E112" s="91">
        <v>9.2677345537757437E-3</v>
      </c>
      <c r="F112" s="88">
        <v>9.5987047530935593E-3</v>
      </c>
      <c r="G112" s="89">
        <v>9.2187139893984797E-3</v>
      </c>
      <c r="H112" s="90">
        <v>9.6778145289721923E-3</v>
      </c>
      <c r="I112" s="91">
        <v>1.354937840480514E-2</v>
      </c>
      <c r="J112" s="92">
        <v>1.2806079369546862E-2</v>
      </c>
    </row>
    <row r="113" spans="1:11" ht="15.75" thickBot="1" x14ac:dyDescent="0.3">
      <c r="A113" s="49"/>
      <c r="B113" s="49"/>
      <c r="C113" s="49"/>
      <c r="D113" s="49"/>
      <c r="E113" s="49"/>
      <c r="F113" s="49"/>
      <c r="G113" s="49"/>
      <c r="H113" s="49"/>
      <c r="I113" s="50"/>
    </row>
    <row r="114" spans="1:11" ht="15.75" thickTop="1" x14ac:dyDescent="0.25">
      <c r="A114" s="55" t="s">
        <v>151</v>
      </c>
      <c r="B114" s="216" t="s">
        <v>38</v>
      </c>
      <c r="C114" s="217"/>
      <c r="D114" s="217"/>
      <c r="E114" s="218"/>
      <c r="F114" s="216" t="s">
        <v>39</v>
      </c>
      <c r="G114" s="217"/>
      <c r="H114" s="217"/>
      <c r="I114" s="218"/>
      <c r="J114" s="17" t="s">
        <v>22</v>
      </c>
    </row>
    <row r="115" spans="1:11" ht="15" x14ac:dyDescent="0.25">
      <c r="A115" s="49"/>
      <c r="B115" s="57" t="s">
        <v>61</v>
      </c>
      <c r="C115" s="58" t="s">
        <v>62</v>
      </c>
      <c r="D115" s="20" t="s">
        <v>63</v>
      </c>
      <c r="E115" s="93" t="s">
        <v>64</v>
      </c>
      <c r="F115" s="57" t="s">
        <v>61</v>
      </c>
      <c r="G115" s="58" t="s">
        <v>62</v>
      </c>
      <c r="H115" s="20" t="s">
        <v>63</v>
      </c>
      <c r="I115" s="93" t="s">
        <v>64</v>
      </c>
      <c r="J115" s="21" t="s">
        <v>61</v>
      </c>
    </row>
    <row r="116" spans="1:11" ht="15" x14ac:dyDescent="0.25">
      <c r="A116" s="24" t="s">
        <v>152</v>
      </c>
      <c r="B116" s="179">
        <v>7757</v>
      </c>
      <c r="C116" s="180">
        <v>7437</v>
      </c>
      <c r="D116" s="138">
        <v>7647</v>
      </c>
      <c r="E116" s="181">
        <v>7812</v>
      </c>
      <c r="F116" s="179">
        <v>7891</v>
      </c>
      <c r="G116" s="180">
        <v>7958</v>
      </c>
      <c r="H116" s="138">
        <v>7624</v>
      </c>
      <c r="I116" s="181">
        <v>6725</v>
      </c>
      <c r="J116" s="182">
        <v>6706</v>
      </c>
    </row>
    <row r="117" spans="1:11" ht="15" x14ac:dyDescent="0.25">
      <c r="A117" s="24" t="s">
        <v>72</v>
      </c>
      <c r="B117" s="179">
        <v>2955</v>
      </c>
      <c r="C117" s="180">
        <v>2893</v>
      </c>
      <c r="D117" s="138">
        <v>2868</v>
      </c>
      <c r="E117" s="181">
        <v>2916</v>
      </c>
      <c r="F117" s="179">
        <v>2790</v>
      </c>
      <c r="G117" s="180">
        <v>2649</v>
      </c>
      <c r="H117" s="138">
        <v>2917</v>
      </c>
      <c r="I117" s="181">
        <v>2410</v>
      </c>
      <c r="J117" s="182">
        <v>2108</v>
      </c>
    </row>
    <row r="118" spans="1:11" ht="15" x14ac:dyDescent="0.25">
      <c r="A118" s="24" t="s">
        <v>68</v>
      </c>
      <c r="B118" s="179">
        <v>4984</v>
      </c>
      <c r="C118" s="180">
        <v>3959</v>
      </c>
      <c r="D118" s="138">
        <v>3993</v>
      </c>
      <c r="E118" s="181">
        <v>5487</v>
      </c>
      <c r="F118" s="179">
        <v>7207</v>
      </c>
      <c r="G118" s="180">
        <v>6811</v>
      </c>
      <c r="H118" s="138">
        <v>6283</v>
      </c>
      <c r="I118" s="181">
        <v>6762</v>
      </c>
      <c r="J118" s="182">
        <v>6377</v>
      </c>
    </row>
    <row r="120" spans="1:11" ht="15" x14ac:dyDescent="0.25">
      <c r="A120" s="207" t="s">
        <v>156</v>
      </c>
      <c r="B120" s="207"/>
      <c r="C120" s="207"/>
      <c r="D120" s="207"/>
      <c r="E120" s="207"/>
      <c r="F120" s="207"/>
      <c r="G120" s="207"/>
      <c r="H120" s="207"/>
      <c r="I120" s="207"/>
      <c r="J120" s="207"/>
    </row>
    <row r="121" spans="1:11" s="210" customFormat="1" ht="6" customHeight="1" thickBot="1" x14ac:dyDescent="0.3">
      <c r="A121" s="208"/>
      <c r="B121" s="208"/>
      <c r="C121" s="208"/>
      <c r="D121" s="208"/>
      <c r="E121" s="208"/>
      <c r="F121" s="208"/>
      <c r="G121" s="208"/>
      <c r="H121" s="208"/>
      <c r="I121" s="208"/>
      <c r="J121" s="208"/>
      <c r="K121" s="209"/>
    </row>
    <row r="122" spans="1:11" ht="15.75" thickTop="1" x14ac:dyDescent="0.25">
      <c r="A122" s="55" t="s">
        <v>147</v>
      </c>
      <c r="B122" s="216" t="s">
        <v>38</v>
      </c>
      <c r="C122" s="217"/>
      <c r="D122" s="217"/>
      <c r="E122" s="218"/>
      <c r="F122" s="216" t="s">
        <v>39</v>
      </c>
      <c r="G122" s="217"/>
      <c r="H122" s="217"/>
      <c r="I122" s="218"/>
      <c r="J122" s="17" t="s">
        <v>22</v>
      </c>
    </row>
    <row r="123" spans="1:11" ht="15" x14ac:dyDescent="0.25">
      <c r="A123" s="56"/>
      <c r="B123" s="57" t="s">
        <v>24</v>
      </c>
      <c r="C123" s="58" t="s">
        <v>40</v>
      </c>
      <c r="D123" s="59" t="s">
        <v>41</v>
      </c>
      <c r="E123" s="60" t="s">
        <v>23</v>
      </c>
      <c r="F123" s="57" t="s">
        <v>24</v>
      </c>
      <c r="G123" s="58" t="s">
        <v>40</v>
      </c>
      <c r="H123" s="59" t="s">
        <v>41</v>
      </c>
      <c r="I123" s="60" t="s">
        <v>23</v>
      </c>
      <c r="J123" s="21" t="s">
        <v>24</v>
      </c>
    </row>
    <row r="124" spans="1:11" ht="15" x14ac:dyDescent="0.25">
      <c r="A124" s="24" t="s">
        <v>42</v>
      </c>
      <c r="B124" s="61">
        <v>33.299999999999997</v>
      </c>
      <c r="C124" s="62">
        <v>34.5</v>
      </c>
      <c r="D124" s="63">
        <v>33.9</v>
      </c>
      <c r="E124" s="64">
        <v>32.200000000000003</v>
      </c>
      <c r="F124" s="61">
        <v>33.4</v>
      </c>
      <c r="G124" s="62">
        <v>32</v>
      </c>
      <c r="H124" s="63">
        <v>33.6</v>
      </c>
      <c r="I124" s="64">
        <v>30.1</v>
      </c>
      <c r="J124" s="65">
        <v>31.5</v>
      </c>
    </row>
    <row r="125" spans="1:11" ht="15" x14ac:dyDescent="0.25">
      <c r="A125" s="24" t="s">
        <v>43</v>
      </c>
      <c r="B125" s="61">
        <v>0</v>
      </c>
      <c r="C125" s="62">
        <v>0</v>
      </c>
      <c r="D125" s="63">
        <v>0</v>
      </c>
      <c r="E125" s="64">
        <v>0</v>
      </c>
      <c r="F125" s="61">
        <v>0</v>
      </c>
      <c r="G125" s="62">
        <v>0</v>
      </c>
      <c r="H125" s="63">
        <v>0.2</v>
      </c>
      <c r="I125" s="64">
        <v>0.2</v>
      </c>
      <c r="J125" s="65">
        <v>0.1</v>
      </c>
    </row>
    <row r="126" spans="1:11" ht="15" x14ac:dyDescent="0.25">
      <c r="A126" s="66" t="s">
        <v>44</v>
      </c>
      <c r="B126" s="67">
        <v>33.299999999999997</v>
      </c>
      <c r="C126" s="68">
        <v>34.5</v>
      </c>
      <c r="D126" s="69">
        <v>33.9</v>
      </c>
      <c r="E126" s="70">
        <v>32.200000000000003</v>
      </c>
      <c r="F126" s="67">
        <v>33.4</v>
      </c>
      <c r="G126" s="68">
        <v>32</v>
      </c>
      <c r="H126" s="69">
        <v>33.799999999999997</v>
      </c>
      <c r="I126" s="70">
        <v>30.3</v>
      </c>
      <c r="J126" s="71">
        <v>31.6</v>
      </c>
    </row>
    <row r="127" spans="1:11" ht="21" x14ac:dyDescent="0.25">
      <c r="A127" s="72" t="s">
        <v>45</v>
      </c>
      <c r="B127" s="61">
        <v>-0.9</v>
      </c>
      <c r="C127" s="62">
        <v>-0.7</v>
      </c>
      <c r="D127" s="63">
        <v>-0.6</v>
      </c>
      <c r="E127" s="64">
        <v>-0.5</v>
      </c>
      <c r="F127" s="61">
        <v>0.3</v>
      </c>
      <c r="G127" s="62">
        <v>-0.8</v>
      </c>
      <c r="H127" s="63">
        <v>0</v>
      </c>
      <c r="I127" s="64">
        <v>0</v>
      </c>
      <c r="J127" s="65">
        <v>0</v>
      </c>
    </row>
    <row r="128" spans="1:11" ht="15" x14ac:dyDescent="0.25">
      <c r="A128" s="66" t="s">
        <v>46</v>
      </c>
      <c r="B128" s="67">
        <v>32.4</v>
      </c>
      <c r="C128" s="68">
        <v>33.800000000000004</v>
      </c>
      <c r="D128" s="69">
        <v>33.299999999999997</v>
      </c>
      <c r="E128" s="70">
        <v>31.7</v>
      </c>
      <c r="F128" s="67">
        <v>33.700000000000003</v>
      </c>
      <c r="G128" s="68">
        <v>31.2</v>
      </c>
      <c r="H128" s="69">
        <v>33.799999999999997</v>
      </c>
      <c r="I128" s="70">
        <v>30.3</v>
      </c>
      <c r="J128" s="71">
        <v>31.6</v>
      </c>
    </row>
    <row r="129" spans="1:10" ht="15" x14ac:dyDescent="0.25">
      <c r="A129" s="66" t="s">
        <v>47</v>
      </c>
      <c r="B129" s="67">
        <v>-6.9</v>
      </c>
      <c r="C129" s="68">
        <v>-6.4</v>
      </c>
      <c r="D129" s="69">
        <v>-6.7</v>
      </c>
      <c r="E129" s="70">
        <v>-9.9</v>
      </c>
      <c r="F129" s="67">
        <v>-8.6</v>
      </c>
      <c r="G129" s="68">
        <v>-6.8</v>
      </c>
      <c r="H129" s="69">
        <v>-6.4</v>
      </c>
      <c r="I129" s="70">
        <v>-7.1</v>
      </c>
      <c r="J129" s="71">
        <v>-7</v>
      </c>
    </row>
    <row r="130" spans="1:10" ht="15" x14ac:dyDescent="0.25">
      <c r="A130" s="24" t="s">
        <v>48</v>
      </c>
      <c r="B130" s="61"/>
      <c r="C130" s="62"/>
      <c r="D130" s="63"/>
      <c r="E130" s="64"/>
      <c r="F130" s="61"/>
      <c r="G130" s="62"/>
      <c r="H130" s="63"/>
      <c r="I130" s="64"/>
      <c r="J130" s="65"/>
    </row>
    <row r="131" spans="1:10" ht="15" x14ac:dyDescent="0.25">
      <c r="A131" s="24" t="s">
        <v>49</v>
      </c>
      <c r="B131" s="61">
        <v>0</v>
      </c>
      <c r="C131" s="62">
        <v>3</v>
      </c>
      <c r="D131" s="63">
        <v>0.1</v>
      </c>
      <c r="E131" s="64">
        <v>-1.9</v>
      </c>
      <c r="F131" s="61">
        <v>-3</v>
      </c>
      <c r="G131" s="62">
        <v>-12.5</v>
      </c>
      <c r="H131" s="63">
        <v>-0.3</v>
      </c>
      <c r="I131" s="64">
        <v>-0.5</v>
      </c>
      <c r="J131" s="65">
        <v>0.2</v>
      </c>
    </row>
    <row r="132" spans="1:10" ht="15" x14ac:dyDescent="0.25">
      <c r="A132" s="66" t="s">
        <v>50</v>
      </c>
      <c r="B132" s="67">
        <v>25.5</v>
      </c>
      <c r="C132" s="68">
        <v>30.4</v>
      </c>
      <c r="D132" s="69">
        <v>26.700000000000003</v>
      </c>
      <c r="E132" s="70">
        <v>19.899999999999999</v>
      </c>
      <c r="F132" s="67">
        <v>22.1</v>
      </c>
      <c r="G132" s="68">
        <v>11.9</v>
      </c>
      <c r="H132" s="69">
        <v>27.1</v>
      </c>
      <c r="I132" s="70">
        <v>22.700000000000003</v>
      </c>
      <c r="J132" s="71">
        <v>24.8</v>
      </c>
    </row>
    <row r="133" spans="1:10" ht="15.75" thickBot="1" x14ac:dyDescent="0.3">
      <c r="A133" s="49"/>
      <c r="B133" s="49"/>
      <c r="C133" s="49"/>
      <c r="D133" s="49"/>
      <c r="E133" s="49"/>
      <c r="F133" s="49"/>
      <c r="G133" s="49"/>
      <c r="H133" s="49"/>
      <c r="I133" s="50"/>
    </row>
    <row r="134" spans="1:10" ht="15.75" thickTop="1" x14ac:dyDescent="0.25">
      <c r="A134" s="55" t="s">
        <v>148</v>
      </c>
      <c r="B134" s="216" t="s">
        <v>38</v>
      </c>
      <c r="C134" s="217"/>
      <c r="D134" s="217"/>
      <c r="E134" s="218"/>
      <c r="F134" s="216" t="s">
        <v>39</v>
      </c>
      <c r="G134" s="217"/>
      <c r="H134" s="217"/>
      <c r="I134" s="218"/>
      <c r="J134" s="17" t="s">
        <v>22</v>
      </c>
    </row>
    <row r="135" spans="1:10" ht="15" x14ac:dyDescent="0.25">
      <c r="A135" s="49"/>
      <c r="B135" s="57" t="s">
        <v>24</v>
      </c>
      <c r="C135" s="58" t="s">
        <v>40</v>
      </c>
      <c r="D135" s="59" t="s">
        <v>41</v>
      </c>
      <c r="E135" s="60" t="s">
        <v>23</v>
      </c>
      <c r="F135" s="57" t="s">
        <v>24</v>
      </c>
      <c r="G135" s="58" t="s">
        <v>40</v>
      </c>
      <c r="H135" s="59" t="s">
        <v>41</v>
      </c>
      <c r="I135" s="60" t="s">
        <v>23</v>
      </c>
      <c r="J135" s="21" t="s">
        <v>24</v>
      </c>
    </row>
    <row r="136" spans="1:10" ht="15" x14ac:dyDescent="0.25">
      <c r="A136" s="24" t="s">
        <v>149</v>
      </c>
      <c r="B136" s="88">
        <v>0.21982758620689655</v>
      </c>
      <c r="C136" s="89">
        <v>0.2779428571428571</v>
      </c>
      <c r="D136" s="90">
        <v>0.24108352144469528</v>
      </c>
      <c r="E136" s="91">
        <v>0.18152793614595208</v>
      </c>
      <c r="F136" s="88">
        <v>0.20368663594470046</v>
      </c>
      <c r="G136" s="89">
        <v>0.10347826086956521</v>
      </c>
      <c r="H136" s="90">
        <v>0.21788944723618092</v>
      </c>
      <c r="I136" s="91">
        <v>0.1942245989304813</v>
      </c>
      <c r="J136" s="92">
        <v>0.2339622641509434</v>
      </c>
    </row>
    <row r="137" spans="1:10" ht="15" x14ac:dyDescent="0.25">
      <c r="A137" s="24" t="s">
        <v>150</v>
      </c>
      <c r="B137" s="88">
        <v>0.23076923076923078</v>
      </c>
      <c r="C137" s="89">
        <v>0.31259640102827763</v>
      </c>
      <c r="D137" s="90">
        <v>0.2886486486486487</v>
      </c>
      <c r="E137" s="91">
        <v>0.2139784946236559</v>
      </c>
      <c r="F137" s="88">
        <v>0.233245382585752</v>
      </c>
      <c r="G137" s="89">
        <v>0.1254281949934124</v>
      </c>
      <c r="H137" s="90">
        <v>0.28229166666666666</v>
      </c>
      <c r="I137" s="91">
        <v>0.23769633507853405</v>
      </c>
      <c r="J137" s="92">
        <v>0.26559571619812583</v>
      </c>
    </row>
    <row r="138" spans="1:10" ht="15" x14ac:dyDescent="0.25">
      <c r="A138" s="24" t="s">
        <v>57</v>
      </c>
      <c r="B138" s="211">
        <v>2.3956834532374099E-2</v>
      </c>
      <c r="C138" s="212">
        <v>2.6558891454965358E-2</v>
      </c>
      <c r="D138" s="213">
        <v>2.7355255194674195E-2</v>
      </c>
      <c r="E138" s="214">
        <v>2.4301886792452831E-2</v>
      </c>
      <c r="F138" s="211">
        <v>2.4513761467889906E-2</v>
      </c>
      <c r="G138" s="212">
        <v>2.4497607655502393E-2</v>
      </c>
      <c r="H138" s="213">
        <v>2.6634958382877529E-2</v>
      </c>
      <c r="I138" s="214">
        <v>2.3570869224745498E-2</v>
      </c>
      <c r="J138" s="215">
        <v>2.4009146341463415E-2</v>
      </c>
    </row>
    <row r="139" spans="1:10" ht="15" x14ac:dyDescent="0.25">
      <c r="A139" s="24" t="s">
        <v>124</v>
      </c>
      <c r="B139" s="88">
        <v>0.21296296296296299</v>
      </c>
      <c r="C139" s="89">
        <v>0.1893491124260355</v>
      </c>
      <c r="D139" s="90">
        <v>0.20120120120120122</v>
      </c>
      <c r="E139" s="91">
        <v>0.31230283911671924</v>
      </c>
      <c r="F139" s="88">
        <v>0.25519287833827892</v>
      </c>
      <c r="G139" s="89">
        <v>0.21794871794871795</v>
      </c>
      <c r="H139" s="90">
        <v>0.18934911242603553</v>
      </c>
      <c r="I139" s="91">
        <v>0.2343234323432343</v>
      </c>
      <c r="J139" s="92">
        <v>0.22151898734177214</v>
      </c>
    </row>
    <row r="140" spans="1:10" ht="15" x14ac:dyDescent="0.25">
      <c r="A140" s="24" t="s">
        <v>59</v>
      </c>
      <c r="B140" s="211">
        <v>0</v>
      </c>
      <c r="C140" s="212">
        <v>-2.3094688221709007E-3</v>
      </c>
      <c r="D140" s="213">
        <v>-8.0693968125882597E-5</v>
      </c>
      <c r="E140" s="214">
        <v>1.4339622641509433E-3</v>
      </c>
      <c r="F140" s="211">
        <v>2.2018348623853213E-3</v>
      </c>
      <c r="G140" s="212">
        <v>9.5693779904306216E-3</v>
      </c>
      <c r="H140" s="213">
        <v>2.3781212841854935E-4</v>
      </c>
      <c r="I140" s="214">
        <v>3.9154267815191856E-4</v>
      </c>
      <c r="J140" s="215">
        <v>-1.524390243902439E-4</v>
      </c>
    </row>
    <row r="141" spans="1:10" ht="15" x14ac:dyDescent="0.25">
      <c r="A141" s="24" t="s">
        <v>76</v>
      </c>
      <c r="B141" s="88">
        <v>0</v>
      </c>
      <c r="C141" s="89">
        <v>0</v>
      </c>
      <c r="D141" s="90">
        <v>0</v>
      </c>
      <c r="E141" s="91">
        <v>0</v>
      </c>
      <c r="F141" s="88">
        <v>2.840909090909091E-3</v>
      </c>
      <c r="G141" s="89">
        <v>9.2678405931417972E-3</v>
      </c>
      <c r="H141" s="90">
        <v>9.5149253731343277E-3</v>
      </c>
      <c r="I141" s="91">
        <v>9.3300988990483291E-3</v>
      </c>
      <c r="J141" s="92">
        <v>9.0618336886993597E-3</v>
      </c>
    </row>
    <row r="142" spans="1:10" ht="15.75" thickBot="1" x14ac:dyDescent="0.3">
      <c r="A142" s="49"/>
      <c r="B142" s="49"/>
      <c r="C142" s="49"/>
      <c r="D142" s="49"/>
      <c r="E142" s="49"/>
      <c r="F142" s="49"/>
      <c r="G142" s="49"/>
      <c r="H142" s="49"/>
      <c r="I142" s="50"/>
    </row>
    <row r="143" spans="1:10" ht="15.75" thickTop="1" x14ac:dyDescent="0.25">
      <c r="A143" s="55" t="s">
        <v>151</v>
      </c>
      <c r="B143" s="216" t="s">
        <v>38</v>
      </c>
      <c r="C143" s="217"/>
      <c r="D143" s="217"/>
      <c r="E143" s="218"/>
      <c r="F143" s="216" t="s">
        <v>39</v>
      </c>
      <c r="G143" s="217"/>
      <c r="H143" s="217"/>
      <c r="I143" s="218"/>
      <c r="J143" s="17" t="s">
        <v>22</v>
      </c>
    </row>
    <row r="144" spans="1:10" ht="15" x14ac:dyDescent="0.25">
      <c r="A144" s="49"/>
      <c r="B144" s="57" t="s">
        <v>61</v>
      </c>
      <c r="C144" s="58" t="s">
        <v>62</v>
      </c>
      <c r="D144" s="20" t="s">
        <v>63</v>
      </c>
      <c r="E144" s="93" t="s">
        <v>64</v>
      </c>
      <c r="F144" s="57" t="s">
        <v>61</v>
      </c>
      <c r="G144" s="58" t="s">
        <v>62</v>
      </c>
      <c r="H144" s="20" t="s">
        <v>63</v>
      </c>
      <c r="I144" s="93" t="s">
        <v>64</v>
      </c>
      <c r="J144" s="21" t="s">
        <v>61</v>
      </c>
    </row>
    <row r="145" spans="1:11" ht="15" x14ac:dyDescent="0.25">
      <c r="A145" s="24" t="s">
        <v>152</v>
      </c>
      <c r="B145" s="179">
        <v>5414</v>
      </c>
      <c r="C145" s="180">
        <v>5040</v>
      </c>
      <c r="D145" s="138">
        <v>4954</v>
      </c>
      <c r="E145" s="181">
        <v>5634</v>
      </c>
      <c r="F145" s="179">
        <v>5327</v>
      </c>
      <c r="G145" s="180">
        <v>5130</v>
      </c>
      <c r="H145" s="138">
        <v>5139</v>
      </c>
      <c r="I145" s="181">
        <v>5174</v>
      </c>
      <c r="J145" s="182">
        <v>5297</v>
      </c>
    </row>
    <row r="146" spans="1:11" ht="15" x14ac:dyDescent="0.25">
      <c r="A146" s="24" t="s">
        <v>72</v>
      </c>
      <c r="B146" s="179">
        <v>4194</v>
      </c>
      <c r="C146" s="180">
        <v>3890</v>
      </c>
      <c r="D146" s="138">
        <v>3731</v>
      </c>
      <c r="E146" s="181">
        <v>4169</v>
      </c>
      <c r="F146" s="179">
        <v>4112</v>
      </c>
      <c r="G146" s="180">
        <v>4099</v>
      </c>
      <c r="H146" s="138">
        <v>4152</v>
      </c>
      <c r="I146" s="181">
        <v>4318</v>
      </c>
      <c r="J146" s="182">
        <v>4563</v>
      </c>
    </row>
    <row r="147" spans="1:11" ht="15" x14ac:dyDescent="0.25">
      <c r="A147" s="24" t="s">
        <v>68</v>
      </c>
      <c r="B147" s="179">
        <v>3</v>
      </c>
      <c r="C147" s="180">
        <v>1</v>
      </c>
      <c r="D147" s="138">
        <v>1</v>
      </c>
      <c r="E147" s="181">
        <v>2</v>
      </c>
      <c r="F147" s="179">
        <v>1</v>
      </c>
      <c r="G147" s="180">
        <v>1</v>
      </c>
      <c r="H147" s="138">
        <v>6</v>
      </c>
      <c r="I147" s="181">
        <v>1</v>
      </c>
      <c r="J147" s="182">
        <v>2</v>
      </c>
    </row>
    <row r="149" spans="1:11" ht="15" x14ac:dyDescent="0.25">
      <c r="A149" s="207" t="s">
        <v>157</v>
      </c>
      <c r="B149" s="207"/>
      <c r="C149" s="207"/>
      <c r="D149" s="207"/>
      <c r="E149" s="207"/>
      <c r="F149" s="207"/>
      <c r="G149" s="207"/>
      <c r="H149" s="207"/>
      <c r="I149" s="207"/>
      <c r="J149" s="207"/>
    </row>
    <row r="150" spans="1:11" s="210" customFormat="1" ht="6" customHeight="1" thickBot="1" x14ac:dyDescent="0.3">
      <c r="A150" s="208"/>
      <c r="B150" s="208"/>
      <c r="C150" s="208"/>
      <c r="D150" s="208"/>
      <c r="E150" s="208"/>
      <c r="F150" s="208"/>
      <c r="G150" s="208"/>
      <c r="H150" s="208"/>
      <c r="I150" s="208"/>
      <c r="J150" s="208"/>
      <c r="K150" s="209"/>
    </row>
    <row r="151" spans="1:11" ht="15.75" thickTop="1" x14ac:dyDescent="0.25">
      <c r="A151" s="55" t="s">
        <v>147</v>
      </c>
      <c r="B151" s="216" t="s">
        <v>38</v>
      </c>
      <c r="C151" s="217"/>
      <c r="D151" s="217"/>
      <c r="E151" s="218"/>
      <c r="F151" s="216" t="s">
        <v>39</v>
      </c>
      <c r="G151" s="217"/>
      <c r="H151" s="217"/>
      <c r="I151" s="218"/>
      <c r="J151" s="17" t="s">
        <v>22</v>
      </c>
    </row>
    <row r="152" spans="1:11" ht="15" x14ac:dyDescent="0.25">
      <c r="A152" s="56"/>
      <c r="B152" s="57" t="s">
        <v>24</v>
      </c>
      <c r="C152" s="58" t="s">
        <v>40</v>
      </c>
      <c r="D152" s="59" t="s">
        <v>41</v>
      </c>
      <c r="E152" s="60" t="s">
        <v>23</v>
      </c>
      <c r="F152" s="57" t="s">
        <v>24</v>
      </c>
      <c r="G152" s="58" t="s">
        <v>40</v>
      </c>
      <c r="H152" s="59" t="s">
        <v>41</v>
      </c>
      <c r="I152" s="60" t="s">
        <v>23</v>
      </c>
      <c r="J152" s="21" t="s">
        <v>24</v>
      </c>
    </row>
    <row r="153" spans="1:11" ht="15" x14ac:dyDescent="0.25">
      <c r="A153" s="24" t="s">
        <v>42</v>
      </c>
      <c r="B153" s="61">
        <v>14.4</v>
      </c>
      <c r="C153" s="62">
        <v>13.9</v>
      </c>
      <c r="D153" s="63">
        <v>13.2</v>
      </c>
      <c r="E153" s="64">
        <v>12.9</v>
      </c>
      <c r="F153" s="61">
        <v>12.6</v>
      </c>
      <c r="G153" s="62">
        <v>12.3</v>
      </c>
      <c r="H153" s="63">
        <v>12.4</v>
      </c>
      <c r="I153" s="64">
        <v>12.1</v>
      </c>
      <c r="J153" s="65">
        <v>11.6</v>
      </c>
    </row>
    <row r="154" spans="1:11" ht="15" x14ac:dyDescent="0.25">
      <c r="A154" s="24" t="s">
        <v>43</v>
      </c>
      <c r="B154" s="61">
        <v>0</v>
      </c>
      <c r="C154" s="62">
        <v>0</v>
      </c>
      <c r="D154" s="63">
        <v>0</v>
      </c>
      <c r="E154" s="64">
        <v>0</v>
      </c>
      <c r="F154" s="61">
        <v>0</v>
      </c>
      <c r="G154" s="62">
        <v>0</v>
      </c>
      <c r="H154" s="63">
        <v>0</v>
      </c>
      <c r="I154" s="64">
        <v>0</v>
      </c>
      <c r="J154" s="65">
        <v>0</v>
      </c>
    </row>
    <row r="155" spans="1:11" ht="15" x14ac:dyDescent="0.25">
      <c r="A155" s="66" t="s">
        <v>44</v>
      </c>
      <c r="B155" s="67">
        <v>14.4</v>
      </c>
      <c r="C155" s="68">
        <v>13.9</v>
      </c>
      <c r="D155" s="69">
        <v>13.2</v>
      </c>
      <c r="E155" s="70">
        <v>12.9</v>
      </c>
      <c r="F155" s="67">
        <v>12.6</v>
      </c>
      <c r="G155" s="68">
        <v>12.3</v>
      </c>
      <c r="H155" s="69">
        <v>12.4</v>
      </c>
      <c r="I155" s="70">
        <v>12.1</v>
      </c>
      <c r="J155" s="71">
        <v>11.6</v>
      </c>
    </row>
    <row r="156" spans="1:11" ht="21" x14ac:dyDescent="0.25">
      <c r="A156" s="72" t="s">
        <v>45</v>
      </c>
      <c r="B156" s="61">
        <v>-0.8</v>
      </c>
      <c r="C156" s="62">
        <v>1.6</v>
      </c>
      <c r="D156" s="63">
        <v>10.4</v>
      </c>
      <c r="E156" s="64">
        <v>0.8</v>
      </c>
      <c r="F156" s="61">
        <v>5.0999999999999996</v>
      </c>
      <c r="G156" s="62">
        <v>4.8</v>
      </c>
      <c r="H156" s="63">
        <v>14</v>
      </c>
      <c r="I156" s="64">
        <v>-2.2000000000000002</v>
      </c>
      <c r="J156" s="65">
        <v>21.3</v>
      </c>
    </row>
    <row r="157" spans="1:11" ht="15" x14ac:dyDescent="0.25">
      <c r="A157" s="66" t="s">
        <v>46</v>
      </c>
      <c r="B157" s="67">
        <v>13.6</v>
      </c>
      <c r="C157" s="68">
        <v>15.5</v>
      </c>
      <c r="D157" s="69">
        <v>23.6</v>
      </c>
      <c r="E157" s="70">
        <v>13.7</v>
      </c>
      <c r="F157" s="67">
        <v>17.700000000000003</v>
      </c>
      <c r="G157" s="68">
        <v>17.100000000000001</v>
      </c>
      <c r="H157" s="69">
        <v>26.4</v>
      </c>
      <c r="I157" s="70">
        <v>9.9</v>
      </c>
      <c r="J157" s="71">
        <v>32.9</v>
      </c>
    </row>
    <row r="158" spans="1:11" ht="15" x14ac:dyDescent="0.25">
      <c r="A158" s="66" t="s">
        <v>47</v>
      </c>
      <c r="B158" s="67">
        <v>-4.2</v>
      </c>
      <c r="C158" s="68">
        <v>-3.8</v>
      </c>
      <c r="D158" s="69">
        <v>-4</v>
      </c>
      <c r="E158" s="70">
        <v>-4.3</v>
      </c>
      <c r="F158" s="67">
        <v>-4.8</v>
      </c>
      <c r="G158" s="68">
        <v>-4.8</v>
      </c>
      <c r="H158" s="69">
        <v>-5.3</v>
      </c>
      <c r="I158" s="70">
        <v>-6.7</v>
      </c>
      <c r="J158" s="71">
        <v>-7.5</v>
      </c>
    </row>
    <row r="159" spans="1:11" ht="15" x14ac:dyDescent="0.25">
      <c r="A159" s="24" t="s">
        <v>48</v>
      </c>
      <c r="B159" s="61"/>
      <c r="C159" s="62"/>
      <c r="D159" s="63"/>
      <c r="E159" s="64"/>
      <c r="F159" s="61"/>
      <c r="G159" s="62"/>
      <c r="H159" s="63"/>
      <c r="I159" s="64"/>
      <c r="J159" s="65"/>
    </row>
    <row r="160" spans="1:11" ht="15" x14ac:dyDescent="0.25">
      <c r="A160" s="24" t="s">
        <v>49</v>
      </c>
      <c r="B160" s="61">
        <v>0</v>
      </c>
      <c r="C160" s="62">
        <v>0</v>
      </c>
      <c r="D160" s="63">
        <v>0</v>
      </c>
      <c r="E160" s="64">
        <v>0</v>
      </c>
      <c r="F160" s="61">
        <v>-0.1</v>
      </c>
      <c r="G160" s="62">
        <v>0</v>
      </c>
      <c r="H160" s="63">
        <v>0</v>
      </c>
      <c r="I160" s="64">
        <v>0</v>
      </c>
      <c r="J160" s="65">
        <v>-0.3</v>
      </c>
    </row>
    <row r="161" spans="1:10" ht="15" x14ac:dyDescent="0.25">
      <c r="A161" s="66" t="s">
        <v>50</v>
      </c>
      <c r="B161" s="67">
        <v>9.4</v>
      </c>
      <c r="C161" s="68">
        <v>11.7</v>
      </c>
      <c r="D161" s="69">
        <v>19.600000000000001</v>
      </c>
      <c r="E161" s="70">
        <v>9.4</v>
      </c>
      <c r="F161" s="67">
        <v>12.799999999999999</v>
      </c>
      <c r="G161" s="68">
        <v>12.4</v>
      </c>
      <c r="H161" s="69">
        <v>21</v>
      </c>
      <c r="I161" s="70">
        <v>3.1999999999999997</v>
      </c>
      <c r="J161" s="71">
        <v>25.1</v>
      </c>
    </row>
    <row r="162" spans="1:10" ht="15.75" thickBot="1" x14ac:dyDescent="0.3">
      <c r="A162" s="49"/>
      <c r="B162" s="49"/>
      <c r="C162" s="49"/>
      <c r="D162" s="49"/>
      <c r="E162" s="49"/>
      <c r="F162" s="49"/>
      <c r="G162" s="49"/>
      <c r="H162" s="49"/>
      <c r="I162" s="50"/>
    </row>
    <row r="163" spans="1:10" ht="15.75" thickTop="1" x14ac:dyDescent="0.25">
      <c r="A163" s="55" t="s">
        <v>148</v>
      </c>
      <c r="B163" s="216" t="s">
        <v>38</v>
      </c>
      <c r="C163" s="217"/>
      <c r="D163" s="217"/>
      <c r="E163" s="218"/>
      <c r="F163" s="216" t="s">
        <v>39</v>
      </c>
      <c r="G163" s="217"/>
      <c r="H163" s="217"/>
      <c r="I163" s="218"/>
      <c r="J163" s="17" t="s">
        <v>22</v>
      </c>
    </row>
    <row r="164" spans="1:10" ht="15" x14ac:dyDescent="0.25">
      <c r="A164" s="49"/>
      <c r="B164" s="57" t="s">
        <v>24</v>
      </c>
      <c r="C164" s="58" t="s">
        <v>40</v>
      </c>
      <c r="D164" s="59" t="s">
        <v>41</v>
      </c>
      <c r="E164" s="60" t="s">
        <v>23</v>
      </c>
      <c r="F164" s="57" t="s">
        <v>24</v>
      </c>
      <c r="G164" s="58" t="s">
        <v>40</v>
      </c>
      <c r="H164" s="59" t="s">
        <v>41</v>
      </c>
      <c r="I164" s="60" t="s">
        <v>23</v>
      </c>
      <c r="J164" s="21" t="s">
        <v>24</v>
      </c>
    </row>
    <row r="165" spans="1:10" ht="15" x14ac:dyDescent="0.25">
      <c r="A165" s="24" t="s">
        <v>149</v>
      </c>
      <c r="B165" s="88">
        <v>0.12575250836120402</v>
      </c>
      <c r="C165" s="89">
        <v>0.15496688741721854</v>
      </c>
      <c r="D165" s="90">
        <v>0.25209003215434084</v>
      </c>
      <c r="E165" s="91">
        <v>0.12051282051282051</v>
      </c>
      <c r="F165" s="88">
        <v>0.15729646697388633</v>
      </c>
      <c r="G165" s="89">
        <v>0.14171428571428571</v>
      </c>
      <c r="H165" s="90">
        <v>0.24383164005805516</v>
      </c>
      <c r="I165" s="91">
        <v>3.6467236467236465E-2</v>
      </c>
      <c r="J165" s="92">
        <v>0.29313868613138688</v>
      </c>
    </row>
    <row r="166" spans="1:10" ht="15" x14ac:dyDescent="0.25">
      <c r="A166" s="24" t="s">
        <v>150</v>
      </c>
      <c r="B166" s="88">
        <v>0.13216168717047452</v>
      </c>
      <c r="C166" s="89">
        <v>0.17430167597765361</v>
      </c>
      <c r="D166" s="90">
        <v>0.30211946050096339</v>
      </c>
      <c r="E166" s="91">
        <v>0.14215500945179585</v>
      </c>
      <c r="F166" s="88">
        <v>0.18028169014084505</v>
      </c>
      <c r="G166" s="89">
        <v>0.17162629757785466</v>
      </c>
      <c r="H166" s="90">
        <v>0.3151969981238274</v>
      </c>
      <c r="I166" s="91">
        <v>4.3986254295532642E-2</v>
      </c>
      <c r="J166" s="92">
        <v>0.33190082644628099</v>
      </c>
    </row>
    <row r="167" spans="1:10" ht="15" x14ac:dyDescent="0.25">
      <c r="A167" s="24" t="s">
        <v>57</v>
      </c>
      <c r="B167" s="211">
        <v>9.9878619732963417E-3</v>
      </c>
      <c r="C167" s="212">
        <v>9.7732466162770253E-3</v>
      </c>
      <c r="D167" s="213">
        <v>9.4691535150645614E-3</v>
      </c>
      <c r="E167" s="214">
        <v>9.2772384034519959E-3</v>
      </c>
      <c r="F167" s="211">
        <v>8.8050314465408803E-3</v>
      </c>
      <c r="G167" s="212">
        <v>7.9740680713128037E-3</v>
      </c>
      <c r="H167" s="213">
        <v>8.1848184818481846E-3</v>
      </c>
      <c r="I167" s="214">
        <v>7.2066706372840971E-3</v>
      </c>
      <c r="J167" s="215">
        <v>6.8649208462790347E-3</v>
      </c>
    </row>
    <row r="168" spans="1:10" ht="15" x14ac:dyDescent="0.25">
      <c r="A168" s="24" t="s">
        <v>124</v>
      </c>
      <c r="B168" s="88">
        <v>0.30882352941176472</v>
      </c>
      <c r="C168" s="89">
        <v>0.24516129032258063</v>
      </c>
      <c r="D168" s="90">
        <v>0.16949152542372881</v>
      </c>
      <c r="E168" s="91">
        <v>0.31386861313868614</v>
      </c>
      <c r="F168" s="88">
        <v>0.27118644067796605</v>
      </c>
      <c r="G168" s="89">
        <v>0.2807017543859649</v>
      </c>
      <c r="H168" s="90">
        <v>0.20075757575757577</v>
      </c>
      <c r="I168" s="91">
        <v>0.6767676767676768</v>
      </c>
      <c r="J168" s="92">
        <v>0.22796352583586627</v>
      </c>
    </row>
    <row r="169" spans="1:10" ht="15" x14ac:dyDescent="0.25">
      <c r="A169" s="24" t="s">
        <v>59</v>
      </c>
      <c r="B169" s="211">
        <v>0</v>
      </c>
      <c r="C169" s="212">
        <v>0</v>
      </c>
      <c r="D169" s="213">
        <v>0</v>
      </c>
      <c r="E169" s="214">
        <v>0</v>
      </c>
      <c r="F169" s="211">
        <v>6.9881201956673665E-5</v>
      </c>
      <c r="G169" s="212">
        <v>0</v>
      </c>
      <c r="H169" s="213">
        <v>0</v>
      </c>
      <c r="I169" s="214">
        <v>0</v>
      </c>
      <c r="J169" s="215">
        <v>1.7754105636928538E-4</v>
      </c>
    </row>
    <row r="170" spans="1:10" ht="15" x14ac:dyDescent="0.25">
      <c r="A170" s="24" t="s">
        <v>76</v>
      </c>
      <c r="B170" s="88">
        <v>0</v>
      </c>
      <c r="C170" s="89">
        <v>0</v>
      </c>
      <c r="D170" s="90">
        <v>0</v>
      </c>
      <c r="E170" s="91">
        <v>0</v>
      </c>
      <c r="F170" s="88">
        <v>0</v>
      </c>
      <c r="G170" s="89">
        <v>0</v>
      </c>
      <c r="H170" s="90">
        <v>0</v>
      </c>
      <c r="I170" s="91">
        <v>0</v>
      </c>
      <c r="J170" s="92">
        <v>0</v>
      </c>
    </row>
    <row r="171" spans="1:10" ht="15.75" thickBot="1" x14ac:dyDescent="0.3">
      <c r="A171" s="49"/>
      <c r="B171" s="49"/>
      <c r="C171" s="49"/>
      <c r="D171" s="49"/>
      <c r="E171" s="49"/>
      <c r="F171" s="49"/>
      <c r="G171" s="49"/>
      <c r="H171" s="49"/>
      <c r="I171" s="50"/>
    </row>
    <row r="172" spans="1:10" ht="15.75" thickTop="1" x14ac:dyDescent="0.25">
      <c r="A172" s="55" t="s">
        <v>151</v>
      </c>
      <c r="B172" s="216" t="s">
        <v>38</v>
      </c>
      <c r="C172" s="217"/>
      <c r="D172" s="217"/>
      <c r="E172" s="218"/>
      <c r="F172" s="216" t="s">
        <v>39</v>
      </c>
      <c r="G172" s="217"/>
      <c r="H172" s="217"/>
      <c r="I172" s="218"/>
      <c r="J172" s="17" t="s">
        <v>22</v>
      </c>
    </row>
    <row r="173" spans="1:10" ht="15" x14ac:dyDescent="0.25">
      <c r="A173" s="49"/>
      <c r="B173" s="57" t="s">
        <v>61</v>
      </c>
      <c r="C173" s="58" t="s">
        <v>62</v>
      </c>
      <c r="D173" s="20" t="s">
        <v>63</v>
      </c>
      <c r="E173" s="93" t="s">
        <v>64</v>
      </c>
      <c r="F173" s="57" t="s">
        <v>61</v>
      </c>
      <c r="G173" s="58" t="s">
        <v>62</v>
      </c>
      <c r="H173" s="20" t="s">
        <v>63</v>
      </c>
      <c r="I173" s="93" t="s">
        <v>64</v>
      </c>
      <c r="J173" s="21" t="s">
        <v>61</v>
      </c>
    </row>
    <row r="174" spans="1:10" ht="15" x14ac:dyDescent="0.25">
      <c r="A174" s="24" t="s">
        <v>152</v>
      </c>
      <c r="B174" s="179">
        <v>5984</v>
      </c>
      <c r="C174" s="180">
        <v>6302</v>
      </c>
      <c r="D174" s="138">
        <v>5905</v>
      </c>
      <c r="E174" s="181">
        <v>6691</v>
      </c>
      <c r="F174" s="179">
        <v>8405</v>
      </c>
      <c r="G174" s="180">
        <v>7799</v>
      </c>
      <c r="H174" s="138">
        <v>7479</v>
      </c>
      <c r="I174" s="181">
        <v>11137</v>
      </c>
      <c r="J174" s="182">
        <v>10152</v>
      </c>
    </row>
    <row r="175" spans="1:10" ht="15" x14ac:dyDescent="0.25">
      <c r="A175" s="24" t="s">
        <v>72</v>
      </c>
      <c r="B175" s="179">
        <v>1828</v>
      </c>
      <c r="C175" s="180">
        <v>1842</v>
      </c>
      <c r="D175" s="138">
        <v>1868</v>
      </c>
      <c r="E175" s="181">
        <v>2031</v>
      </c>
      <c r="F175" s="179">
        <v>2024</v>
      </c>
      <c r="G175" s="180">
        <v>2100</v>
      </c>
      <c r="H175" s="138">
        <v>1759</v>
      </c>
      <c r="I175" s="181">
        <v>2124</v>
      </c>
      <c r="J175" s="182">
        <v>1662</v>
      </c>
    </row>
    <row r="176" spans="1:10" ht="15" x14ac:dyDescent="0.25">
      <c r="A176" s="24" t="s">
        <v>68</v>
      </c>
      <c r="B176" s="179">
        <v>3368</v>
      </c>
      <c r="C176" s="180">
        <v>2860</v>
      </c>
      <c r="D176" s="138">
        <v>2490</v>
      </c>
      <c r="E176" s="181">
        <v>2847</v>
      </c>
      <c r="F176" s="179">
        <v>2510</v>
      </c>
      <c r="G176" s="180">
        <v>2404</v>
      </c>
      <c r="H176" s="138">
        <v>2127</v>
      </c>
      <c r="I176" s="181">
        <v>2477</v>
      </c>
      <c r="J176" s="182">
        <v>2411</v>
      </c>
    </row>
    <row r="178" spans="1:11" ht="15" x14ac:dyDescent="0.25">
      <c r="A178" s="207" t="s">
        <v>158</v>
      </c>
      <c r="B178" s="207"/>
      <c r="C178" s="207"/>
      <c r="D178" s="207"/>
      <c r="E178" s="207"/>
      <c r="F178" s="207"/>
      <c r="G178" s="207"/>
      <c r="H178" s="207"/>
      <c r="I178" s="207"/>
      <c r="J178" s="207"/>
    </row>
    <row r="179" spans="1:11" s="210" customFormat="1" ht="6" customHeight="1" thickBot="1" x14ac:dyDescent="0.3">
      <c r="A179" s="208"/>
      <c r="B179" s="208"/>
      <c r="C179" s="208"/>
      <c r="D179" s="208"/>
      <c r="E179" s="208"/>
      <c r="F179" s="208"/>
      <c r="G179" s="208"/>
      <c r="H179" s="208"/>
      <c r="I179" s="208"/>
      <c r="J179" s="208"/>
      <c r="K179" s="209"/>
    </row>
    <row r="180" spans="1:11" ht="15.75" thickTop="1" x14ac:dyDescent="0.25">
      <c r="A180" s="55" t="s">
        <v>147</v>
      </c>
      <c r="B180" s="216" t="s">
        <v>38</v>
      </c>
      <c r="C180" s="217"/>
      <c r="D180" s="217"/>
      <c r="E180" s="218"/>
      <c r="F180" s="216" t="s">
        <v>39</v>
      </c>
      <c r="G180" s="217"/>
      <c r="H180" s="217"/>
      <c r="I180" s="218"/>
      <c r="J180" s="17" t="s">
        <v>22</v>
      </c>
    </row>
    <row r="181" spans="1:11" ht="15" x14ac:dyDescent="0.25">
      <c r="A181" s="56"/>
      <c r="B181" s="57" t="s">
        <v>24</v>
      </c>
      <c r="C181" s="58" t="s">
        <v>40</v>
      </c>
      <c r="D181" s="59" t="s">
        <v>41</v>
      </c>
      <c r="E181" s="60" t="s">
        <v>23</v>
      </c>
      <c r="F181" s="57" t="s">
        <v>24</v>
      </c>
      <c r="G181" s="58" t="s">
        <v>40</v>
      </c>
      <c r="H181" s="59" t="s">
        <v>41</v>
      </c>
      <c r="I181" s="60" t="s">
        <v>23</v>
      </c>
      <c r="J181" s="21" t="s">
        <v>24</v>
      </c>
    </row>
    <row r="182" spans="1:11" ht="15" x14ac:dyDescent="0.25">
      <c r="A182" s="24" t="s">
        <v>42</v>
      </c>
      <c r="B182" s="61">
        <v>4.1000000000000005</v>
      </c>
      <c r="C182" s="62">
        <v>6.1</v>
      </c>
      <c r="D182" s="63">
        <v>-8.5</v>
      </c>
      <c r="E182" s="64">
        <v>-5.5</v>
      </c>
      <c r="F182" s="61">
        <v>-4.8</v>
      </c>
      <c r="G182" s="62">
        <v>-0.1</v>
      </c>
      <c r="H182" s="63">
        <v>-9.5</v>
      </c>
      <c r="I182" s="64">
        <v>2.4000000000000004</v>
      </c>
      <c r="J182" s="65">
        <v>-11.6</v>
      </c>
    </row>
    <row r="183" spans="1:11" ht="15" x14ac:dyDescent="0.25">
      <c r="A183" s="24" t="s">
        <v>43</v>
      </c>
      <c r="B183" s="61">
        <v>3.4</v>
      </c>
      <c r="C183" s="62">
        <v>0.4</v>
      </c>
      <c r="D183" s="63">
        <v>-0.5</v>
      </c>
      <c r="E183" s="64">
        <v>-1.2</v>
      </c>
      <c r="F183" s="61">
        <v>-0.6</v>
      </c>
      <c r="G183" s="62">
        <v>-0.9</v>
      </c>
      <c r="H183" s="63">
        <v>-2.4</v>
      </c>
      <c r="I183" s="64">
        <v>-0.8</v>
      </c>
      <c r="J183" s="65">
        <v>-0.60000000000000009</v>
      </c>
    </row>
    <row r="184" spans="1:11" ht="15" x14ac:dyDescent="0.25">
      <c r="A184" s="66" t="s">
        <v>44</v>
      </c>
      <c r="B184" s="67">
        <v>7.5</v>
      </c>
      <c r="C184" s="68">
        <v>6.5</v>
      </c>
      <c r="D184" s="69">
        <v>-9</v>
      </c>
      <c r="E184" s="70">
        <v>-6.7</v>
      </c>
      <c r="F184" s="67">
        <v>-5.3999999999999995</v>
      </c>
      <c r="G184" s="68">
        <v>-0.9</v>
      </c>
      <c r="H184" s="69">
        <v>-11.8</v>
      </c>
      <c r="I184" s="70">
        <v>1.5999999999999999</v>
      </c>
      <c r="J184" s="71">
        <v>-12.200000000000001</v>
      </c>
    </row>
    <row r="185" spans="1:11" ht="21" x14ac:dyDescent="0.25">
      <c r="A185" s="72" t="s">
        <v>45</v>
      </c>
      <c r="B185" s="61">
        <v>15.1</v>
      </c>
      <c r="C185" s="62">
        <v>10</v>
      </c>
      <c r="D185" s="63">
        <v>8.1</v>
      </c>
      <c r="E185" s="64">
        <v>11.799999999999997</v>
      </c>
      <c r="F185" s="61">
        <v>11.3</v>
      </c>
      <c r="G185" s="62">
        <v>-4.1000000000000005</v>
      </c>
      <c r="H185" s="63">
        <v>-3.5999999999999979</v>
      </c>
      <c r="I185" s="64">
        <v>110.3</v>
      </c>
      <c r="J185" s="65">
        <v>-15.200000000000001</v>
      </c>
    </row>
    <row r="186" spans="1:11" ht="15" x14ac:dyDescent="0.25">
      <c r="A186" s="66" t="s">
        <v>46</v>
      </c>
      <c r="B186" s="67">
        <v>22.6</v>
      </c>
      <c r="C186" s="68">
        <v>16.5</v>
      </c>
      <c r="D186" s="69">
        <v>-0.9</v>
      </c>
      <c r="E186" s="70">
        <v>5.0999999999999996</v>
      </c>
      <c r="F186" s="67">
        <v>5.9</v>
      </c>
      <c r="G186" s="68">
        <v>-5.0999999999999996</v>
      </c>
      <c r="H186" s="69">
        <v>-15.4</v>
      </c>
      <c r="I186" s="70">
        <v>111.89999999999999</v>
      </c>
      <c r="J186" s="71">
        <v>-27.400000000000002</v>
      </c>
    </row>
    <row r="187" spans="1:11" ht="15" x14ac:dyDescent="0.25">
      <c r="A187" s="66" t="s">
        <v>47</v>
      </c>
      <c r="B187" s="67">
        <v>-3</v>
      </c>
      <c r="C187" s="68">
        <v>-13.5</v>
      </c>
      <c r="D187" s="69">
        <v>-5.8</v>
      </c>
      <c r="E187" s="70">
        <v>-13.299999999999999</v>
      </c>
      <c r="F187" s="67">
        <v>-4.3</v>
      </c>
      <c r="G187" s="68">
        <v>-6.7</v>
      </c>
      <c r="H187" s="69">
        <v>1.3</v>
      </c>
      <c r="I187" s="70">
        <v>-80.300000000000011</v>
      </c>
      <c r="J187" s="71">
        <v>-3.6</v>
      </c>
    </row>
    <row r="188" spans="1:11" ht="15" x14ac:dyDescent="0.25">
      <c r="A188" s="24" t="s">
        <v>48</v>
      </c>
      <c r="B188" s="61">
        <v>-11.5</v>
      </c>
      <c r="C188" s="62">
        <v>-7.6</v>
      </c>
      <c r="D188" s="63">
        <v>-5.9</v>
      </c>
      <c r="E188" s="64">
        <v>-6.3</v>
      </c>
      <c r="F188" s="61">
        <v>-10.6</v>
      </c>
      <c r="G188" s="62">
        <v>-0.7</v>
      </c>
      <c r="H188" s="63">
        <v>-1.7</v>
      </c>
      <c r="I188" s="64">
        <v>-3</v>
      </c>
      <c r="J188" s="65">
        <v>-14.7</v>
      </c>
    </row>
    <row r="189" spans="1:11" ht="15" x14ac:dyDescent="0.25">
      <c r="A189" s="24" t="s">
        <v>49</v>
      </c>
      <c r="B189" s="61">
        <v>0</v>
      </c>
      <c r="C189" s="62">
        <v>-0.9</v>
      </c>
      <c r="D189" s="63">
        <v>-1.3</v>
      </c>
      <c r="E189" s="64">
        <v>-0.4</v>
      </c>
      <c r="F189" s="61">
        <v>-0.9</v>
      </c>
      <c r="G189" s="62">
        <v>-4.9000000000000004</v>
      </c>
      <c r="H189" s="63">
        <v>-0.2</v>
      </c>
      <c r="I189" s="64">
        <v>19.599999999999998</v>
      </c>
      <c r="J189" s="65">
        <v>-1.3</v>
      </c>
    </row>
    <row r="190" spans="1:11" ht="15" x14ac:dyDescent="0.25">
      <c r="A190" s="66" t="s">
        <v>50</v>
      </c>
      <c r="B190" s="67">
        <v>8.4</v>
      </c>
      <c r="C190" s="68">
        <v>-1.5999999999999999</v>
      </c>
      <c r="D190" s="69">
        <v>-12</v>
      </c>
      <c r="E190" s="70">
        <v>-13.1</v>
      </c>
      <c r="F190" s="67">
        <v>-8.7999999999999989</v>
      </c>
      <c r="G190" s="68">
        <v>-16.7</v>
      </c>
      <c r="H190" s="69">
        <v>-14.9</v>
      </c>
      <c r="I190" s="70">
        <v>49.300000000000004</v>
      </c>
      <c r="J190" s="71">
        <v>-45.9</v>
      </c>
    </row>
    <row r="191" spans="1:11" ht="15.75" thickBot="1" x14ac:dyDescent="0.3">
      <c r="A191" s="49"/>
      <c r="B191" s="49"/>
      <c r="C191" s="49"/>
      <c r="D191" s="49"/>
      <c r="E191" s="49"/>
      <c r="F191" s="49"/>
      <c r="G191" s="49"/>
      <c r="H191" s="49"/>
      <c r="I191" s="50"/>
    </row>
    <row r="192" spans="1:11" ht="15.75" thickTop="1" x14ac:dyDescent="0.25">
      <c r="A192" s="55" t="s">
        <v>148</v>
      </c>
      <c r="B192" s="216" t="s">
        <v>38</v>
      </c>
      <c r="C192" s="217"/>
      <c r="D192" s="217"/>
      <c r="E192" s="218"/>
      <c r="F192" s="216" t="s">
        <v>39</v>
      </c>
      <c r="G192" s="217"/>
      <c r="H192" s="217"/>
      <c r="I192" s="218"/>
      <c r="J192" s="17" t="s">
        <v>22</v>
      </c>
    </row>
    <row r="193" spans="1:11" ht="15" x14ac:dyDescent="0.25">
      <c r="A193" s="49"/>
      <c r="B193" s="57" t="s">
        <v>24</v>
      </c>
      <c r="C193" s="58" t="s">
        <v>40</v>
      </c>
      <c r="D193" s="59" t="s">
        <v>41</v>
      </c>
      <c r="E193" s="60" t="s">
        <v>23</v>
      </c>
      <c r="F193" s="57" t="s">
        <v>24</v>
      </c>
      <c r="G193" s="58" t="s">
        <v>40</v>
      </c>
      <c r="H193" s="59" t="s">
        <v>41</v>
      </c>
      <c r="I193" s="60" t="s">
        <v>23</v>
      </c>
      <c r="J193" s="21" t="s">
        <v>24</v>
      </c>
    </row>
    <row r="194" spans="1:11" ht="15" x14ac:dyDescent="0.25">
      <c r="A194" s="24" t="s">
        <v>149</v>
      </c>
      <c r="B194" s="88">
        <v>0.66282973621103114</v>
      </c>
      <c r="C194" s="89">
        <v>-0.15862660944206008</v>
      </c>
      <c r="D194" s="90">
        <v>-0.3550351288056206</v>
      </c>
      <c r="E194" s="91">
        <v>-0.21876247504990018</v>
      </c>
      <c r="F194" s="88">
        <v>-0.60606060606060608</v>
      </c>
      <c r="G194" s="89">
        <v>-0.62278481012658227</v>
      </c>
      <c r="H194" s="90">
        <v>-0.74897119341563789</v>
      </c>
      <c r="I194" s="91">
        <v>1.2342857142857142</v>
      </c>
      <c r="J194" s="92">
        <v>-1.2071856287425149</v>
      </c>
    </row>
    <row r="195" spans="1:11" ht="15" x14ac:dyDescent="0.25">
      <c r="A195" s="24" t="s">
        <v>150</v>
      </c>
      <c r="B195" s="88">
        <v>0.70690537084398974</v>
      </c>
      <c r="C195" s="89">
        <v>-0.1782063645130183</v>
      </c>
      <c r="D195" s="90">
        <v>-0.41994459833795011</v>
      </c>
      <c r="E195" s="91">
        <v>-0.25849056603773585</v>
      </c>
      <c r="F195" s="88">
        <v>-0.69478908188585609</v>
      </c>
      <c r="G195" s="89">
        <v>-0.75692307692307692</v>
      </c>
      <c r="H195" s="90">
        <v>-0.97066666666666668</v>
      </c>
      <c r="I195" s="91">
        <v>1.497029702970297</v>
      </c>
      <c r="J195" s="92">
        <v>-1.3714285714285712</v>
      </c>
    </row>
    <row r="196" spans="1:11" ht="15" x14ac:dyDescent="0.25">
      <c r="A196" s="24" t="s">
        <v>57</v>
      </c>
      <c r="B196" s="211">
        <v>7.1615720524017476E-2</v>
      </c>
      <c r="C196" s="212">
        <v>0.10124481327800829</v>
      </c>
      <c r="D196" s="213">
        <v>-0.13026819923371646</v>
      </c>
      <c r="E196" s="214">
        <v>-8.0882352941176475E-2</v>
      </c>
      <c r="F196" s="211">
        <v>-6.0952380952380952E-2</v>
      </c>
      <c r="G196" s="212">
        <v>-1.0666666666666667E-3</v>
      </c>
      <c r="H196" s="213">
        <v>-0.12101910828025478</v>
      </c>
      <c r="I196" s="214">
        <v>7.1641791044776124E-2</v>
      </c>
      <c r="J196" s="215">
        <v>-0.20440528634361232</v>
      </c>
    </row>
    <row r="197" spans="1:11" ht="15" x14ac:dyDescent="0.25">
      <c r="A197" s="24" t="s">
        <v>58</v>
      </c>
      <c r="B197" s="88">
        <v>0.13274336283185839</v>
      </c>
      <c r="C197" s="89">
        <v>0.81818181818181823</v>
      </c>
      <c r="D197" s="90">
        <v>-6.4444444444444438</v>
      </c>
      <c r="E197" s="91">
        <v>2.607843137254902</v>
      </c>
      <c r="F197" s="88">
        <v>0.72881355932203384</v>
      </c>
      <c r="G197" s="89">
        <v>-1.3137254901960786</v>
      </c>
      <c r="H197" s="90">
        <v>8.4415584415584416E-2</v>
      </c>
      <c r="I197" s="91">
        <v>0.71760500446827535</v>
      </c>
      <c r="J197" s="92">
        <v>-0.13138686131386862</v>
      </c>
    </row>
    <row r="198" spans="1:11" ht="15" x14ac:dyDescent="0.25">
      <c r="A198" s="24" t="s">
        <v>59</v>
      </c>
      <c r="B198" s="211">
        <v>0</v>
      </c>
      <c r="C198" s="212">
        <v>1.4937759336099586E-2</v>
      </c>
      <c r="D198" s="213">
        <v>1.9923371647509579E-2</v>
      </c>
      <c r="E198" s="214">
        <v>5.8823529411764705E-3</v>
      </c>
      <c r="F198" s="211">
        <v>1.1428571428571429E-2</v>
      </c>
      <c r="G198" s="212">
        <v>5.226666666666667E-2</v>
      </c>
      <c r="H198" s="213">
        <v>2.547770700636943E-3</v>
      </c>
      <c r="I198" s="214">
        <v>-0.58507462686567158</v>
      </c>
      <c r="J198" s="215">
        <v>2.2907488986784141E-2</v>
      </c>
    </row>
    <row r="199" spans="1:11" ht="15" x14ac:dyDescent="0.25">
      <c r="A199" s="24" t="s">
        <v>76</v>
      </c>
      <c r="B199" s="88">
        <v>9.2862345229424617E-2</v>
      </c>
      <c r="C199" s="89">
        <v>0.17418032786885246</v>
      </c>
      <c r="D199" s="90">
        <v>0.18860946745562129</v>
      </c>
      <c r="E199" s="91">
        <v>0.21850899742930591</v>
      </c>
      <c r="F199" s="88">
        <v>0.20884520884520885</v>
      </c>
      <c r="G199" s="89">
        <v>0.18874907475943745</v>
      </c>
      <c r="H199" s="90">
        <v>0.22097053726169844</v>
      </c>
      <c r="I199" s="91">
        <v>0.17983074753173484</v>
      </c>
      <c r="J199" s="92">
        <v>0.1875</v>
      </c>
    </row>
    <row r="200" spans="1:11" ht="15.75" thickBot="1" x14ac:dyDescent="0.3">
      <c r="A200" s="49"/>
      <c r="B200" s="49"/>
      <c r="C200" s="49"/>
      <c r="D200" s="49"/>
      <c r="E200" s="49"/>
      <c r="F200" s="49"/>
      <c r="G200" s="49"/>
      <c r="H200" s="49"/>
      <c r="I200" s="50"/>
    </row>
    <row r="201" spans="1:11" ht="15.75" thickTop="1" x14ac:dyDescent="0.25">
      <c r="A201" s="55" t="s">
        <v>151</v>
      </c>
      <c r="B201" s="216" t="s">
        <v>38</v>
      </c>
      <c r="C201" s="217"/>
      <c r="D201" s="217"/>
      <c r="E201" s="218"/>
      <c r="F201" s="216" t="s">
        <v>39</v>
      </c>
      <c r="G201" s="217"/>
      <c r="H201" s="217"/>
      <c r="I201" s="218"/>
      <c r="J201" s="17" t="s">
        <v>22</v>
      </c>
    </row>
    <row r="202" spans="1:11" ht="15" x14ac:dyDescent="0.25">
      <c r="A202" s="49"/>
      <c r="B202" s="57" t="s">
        <v>61</v>
      </c>
      <c r="C202" s="58" t="s">
        <v>62</v>
      </c>
      <c r="D202" s="20" t="s">
        <v>63</v>
      </c>
      <c r="E202" s="93" t="s">
        <v>64</v>
      </c>
      <c r="F202" s="57" t="s">
        <v>61</v>
      </c>
      <c r="G202" s="58" t="s">
        <v>62</v>
      </c>
      <c r="H202" s="20" t="s">
        <v>63</v>
      </c>
      <c r="I202" s="93" t="s">
        <v>64</v>
      </c>
      <c r="J202" s="21" t="s">
        <v>61</v>
      </c>
    </row>
    <row r="203" spans="1:11" ht="15" x14ac:dyDescent="0.25">
      <c r="A203" s="24" t="s">
        <v>152</v>
      </c>
      <c r="B203" s="179">
        <v>3572</v>
      </c>
      <c r="C203" s="180">
        <v>3447</v>
      </c>
      <c r="D203" s="138">
        <v>3546</v>
      </c>
      <c r="E203" s="181">
        <v>3603</v>
      </c>
      <c r="F203" s="179">
        <v>3111</v>
      </c>
      <c r="G203" s="180">
        <v>3200</v>
      </c>
      <c r="H203" s="138">
        <v>2769</v>
      </c>
      <c r="I203" s="181">
        <v>3412</v>
      </c>
      <c r="J203" s="182">
        <v>3163</v>
      </c>
    </row>
    <row r="204" spans="1:11" ht="15" x14ac:dyDescent="0.25">
      <c r="A204" s="24" t="s">
        <v>72</v>
      </c>
      <c r="B204" s="179">
        <v>1461</v>
      </c>
      <c r="C204" s="180">
        <v>1404</v>
      </c>
      <c r="D204" s="138">
        <v>1270</v>
      </c>
      <c r="E204" s="181">
        <v>1247</v>
      </c>
      <c r="F204" s="179">
        <v>1236</v>
      </c>
      <c r="G204" s="180">
        <v>1320</v>
      </c>
      <c r="H204" s="138">
        <v>1274</v>
      </c>
      <c r="I204" s="181">
        <v>1417</v>
      </c>
      <c r="J204" s="182">
        <v>1608</v>
      </c>
    </row>
    <row r="205" spans="1:11" ht="15" x14ac:dyDescent="0.25">
      <c r="A205" s="24" t="s">
        <v>68</v>
      </c>
      <c r="B205" s="179">
        <v>5898</v>
      </c>
      <c r="C205" s="180">
        <v>6078</v>
      </c>
      <c r="D205" s="138">
        <v>5838</v>
      </c>
      <c r="E205" s="181">
        <v>5900</v>
      </c>
      <c r="F205" s="179">
        <v>5796</v>
      </c>
      <c r="G205" s="180">
        <v>5402</v>
      </c>
      <c r="H205" s="138">
        <v>5252</v>
      </c>
      <c r="I205" s="181">
        <v>5751</v>
      </c>
      <c r="J205" s="182">
        <v>5310</v>
      </c>
    </row>
    <row r="207" spans="1:11" ht="15" x14ac:dyDescent="0.25">
      <c r="A207" s="207" t="s">
        <v>159</v>
      </c>
      <c r="B207" s="207"/>
      <c r="C207" s="207"/>
      <c r="D207" s="207"/>
      <c r="E207" s="207"/>
      <c r="F207" s="207"/>
      <c r="G207" s="207"/>
      <c r="H207" s="207"/>
      <c r="I207" s="207"/>
      <c r="J207" s="207"/>
    </row>
    <row r="208" spans="1:11" s="210" customFormat="1" ht="6" customHeight="1" thickBot="1" x14ac:dyDescent="0.3">
      <c r="A208" s="208"/>
      <c r="B208" s="208"/>
      <c r="C208" s="208"/>
      <c r="D208" s="208"/>
      <c r="E208" s="208"/>
      <c r="F208" s="208"/>
      <c r="G208" s="208"/>
      <c r="H208" s="208"/>
      <c r="I208" s="208"/>
      <c r="J208" s="208"/>
      <c r="K208" s="209"/>
    </row>
    <row r="209" spans="1:10" ht="15.75" thickTop="1" x14ac:dyDescent="0.25">
      <c r="A209" s="55" t="s">
        <v>147</v>
      </c>
      <c r="B209" s="216" t="s">
        <v>38</v>
      </c>
      <c r="C209" s="217"/>
      <c r="D209" s="217"/>
      <c r="E209" s="218"/>
      <c r="F209" s="216" t="s">
        <v>39</v>
      </c>
      <c r="G209" s="217"/>
      <c r="H209" s="217"/>
      <c r="I209" s="218"/>
      <c r="J209" s="17" t="s">
        <v>22</v>
      </c>
    </row>
    <row r="210" spans="1:10" ht="15" x14ac:dyDescent="0.25">
      <c r="A210" s="56"/>
      <c r="B210" s="57" t="s">
        <v>24</v>
      </c>
      <c r="C210" s="58" t="s">
        <v>40</v>
      </c>
      <c r="D210" s="59" t="s">
        <v>41</v>
      </c>
      <c r="E210" s="60" t="s">
        <v>23</v>
      </c>
      <c r="F210" s="57" t="s">
        <v>24</v>
      </c>
      <c r="G210" s="58" t="s">
        <v>40</v>
      </c>
      <c r="H210" s="59" t="s">
        <v>41</v>
      </c>
      <c r="I210" s="60" t="s">
        <v>23</v>
      </c>
      <c r="J210" s="21" t="s">
        <v>24</v>
      </c>
    </row>
    <row r="211" spans="1:10" ht="15" x14ac:dyDescent="0.25">
      <c r="A211" s="24" t="s">
        <v>42</v>
      </c>
      <c r="B211" s="61">
        <v>185.2</v>
      </c>
      <c r="C211" s="62">
        <v>191.1</v>
      </c>
      <c r="D211" s="63">
        <v>176</v>
      </c>
      <c r="E211" s="64">
        <v>179.9</v>
      </c>
      <c r="F211" s="61">
        <v>195.7</v>
      </c>
      <c r="G211" s="62">
        <v>197.4</v>
      </c>
      <c r="H211" s="63">
        <v>195.4</v>
      </c>
      <c r="I211" s="64">
        <v>202.79999999999998</v>
      </c>
      <c r="J211" s="65">
        <v>207.8</v>
      </c>
    </row>
    <row r="212" spans="1:10" ht="15" x14ac:dyDescent="0.25">
      <c r="A212" s="24" t="s">
        <v>43</v>
      </c>
      <c r="B212" s="61">
        <v>50.9</v>
      </c>
      <c r="C212" s="62">
        <v>52.1</v>
      </c>
      <c r="D212" s="63">
        <v>43.1</v>
      </c>
      <c r="E212" s="64">
        <v>46.9</v>
      </c>
      <c r="F212" s="61">
        <v>49.8</v>
      </c>
      <c r="G212" s="62">
        <v>56.199999999999996</v>
      </c>
      <c r="H212" s="63">
        <v>44.800000000000004</v>
      </c>
      <c r="I212" s="64">
        <v>66.100000000000009</v>
      </c>
      <c r="J212" s="65">
        <v>74.500000000000014</v>
      </c>
    </row>
    <row r="213" spans="1:10" ht="15" x14ac:dyDescent="0.25">
      <c r="A213" s="66" t="s">
        <v>44</v>
      </c>
      <c r="B213" s="67">
        <v>236.1</v>
      </c>
      <c r="C213" s="68">
        <v>243.1</v>
      </c>
      <c r="D213" s="69">
        <v>219.1</v>
      </c>
      <c r="E213" s="70">
        <v>226.79999999999998</v>
      </c>
      <c r="F213" s="67">
        <v>245.49999999999997</v>
      </c>
      <c r="G213" s="68">
        <v>253.8</v>
      </c>
      <c r="H213" s="69">
        <v>240.20000000000002</v>
      </c>
      <c r="I213" s="70">
        <v>268.90000000000003</v>
      </c>
      <c r="J213" s="71">
        <v>282.30000000000007</v>
      </c>
    </row>
    <row r="214" spans="1:10" ht="21" x14ac:dyDescent="0.25">
      <c r="A214" s="72" t="s">
        <v>45</v>
      </c>
      <c r="B214" s="61">
        <v>14.2</v>
      </c>
      <c r="C214" s="62">
        <v>11.9</v>
      </c>
      <c r="D214" s="63">
        <v>19</v>
      </c>
      <c r="E214" s="64">
        <v>11.199999999999998</v>
      </c>
      <c r="F214" s="61">
        <v>18.399999999999999</v>
      </c>
      <c r="G214" s="62">
        <v>1.2999999999999989</v>
      </c>
      <c r="H214" s="63">
        <v>9.4000000000000021</v>
      </c>
      <c r="I214" s="64">
        <v>100.3</v>
      </c>
      <c r="J214" s="65">
        <v>15.299999999999999</v>
      </c>
    </row>
    <row r="215" spans="1:10" ht="15" x14ac:dyDescent="0.25">
      <c r="A215" s="66" t="s">
        <v>46</v>
      </c>
      <c r="B215" s="67">
        <v>250.4</v>
      </c>
      <c r="C215" s="68">
        <v>254.9</v>
      </c>
      <c r="D215" s="69">
        <v>238.09999999999997</v>
      </c>
      <c r="E215" s="70">
        <v>237.79999999999998</v>
      </c>
      <c r="F215" s="67">
        <v>263.89999999999998</v>
      </c>
      <c r="G215" s="68">
        <v>254.79999999999998</v>
      </c>
      <c r="H215" s="69">
        <v>249.6</v>
      </c>
      <c r="I215" s="70">
        <v>369.2</v>
      </c>
      <c r="J215" s="71">
        <v>297.60000000000002</v>
      </c>
    </row>
    <row r="216" spans="1:10" ht="15" x14ac:dyDescent="0.25">
      <c r="A216" s="66" t="s">
        <v>47</v>
      </c>
      <c r="B216" s="67">
        <v>-104.00000000000001</v>
      </c>
      <c r="C216" s="68">
        <v>-111.30000000000001</v>
      </c>
      <c r="D216" s="69">
        <v>-102.7</v>
      </c>
      <c r="E216" s="70">
        <v>-121.4</v>
      </c>
      <c r="F216" s="67">
        <v>-107.39999999999999</v>
      </c>
      <c r="G216" s="68">
        <v>-110.5</v>
      </c>
      <c r="H216" s="69">
        <v>-102.9</v>
      </c>
      <c r="I216" s="70">
        <v>-207.7</v>
      </c>
      <c r="J216" s="71">
        <v>-130</v>
      </c>
    </row>
    <row r="217" spans="1:10" ht="15" x14ac:dyDescent="0.25">
      <c r="A217" s="24" t="s">
        <v>48</v>
      </c>
      <c r="B217" s="61">
        <v>-16.399999999999999</v>
      </c>
      <c r="C217" s="62">
        <v>-17.600000000000001</v>
      </c>
      <c r="D217" s="63">
        <v>-5.9</v>
      </c>
      <c r="E217" s="64">
        <v>-6.2</v>
      </c>
      <c r="F217" s="61">
        <v>-25.2</v>
      </c>
      <c r="G217" s="62">
        <v>-2.8</v>
      </c>
      <c r="H217" s="63">
        <v>-1.7</v>
      </c>
      <c r="I217" s="64">
        <v>-4</v>
      </c>
      <c r="J217" s="65">
        <v>-36.700000000000003</v>
      </c>
    </row>
    <row r="218" spans="1:10" ht="15" x14ac:dyDescent="0.25">
      <c r="A218" s="24" t="s">
        <v>49</v>
      </c>
      <c r="B218" s="61">
        <v>-8.6000000000000014</v>
      </c>
      <c r="C218" s="62">
        <v>-7.2000000000000011</v>
      </c>
      <c r="D218" s="63">
        <v>-9.0000000000000018</v>
      </c>
      <c r="E218" s="64">
        <v>-17.799999999999997</v>
      </c>
      <c r="F218" s="61">
        <v>-11.100000000000001</v>
      </c>
      <c r="G218" s="62">
        <v>-15.6</v>
      </c>
      <c r="H218" s="63">
        <v>-17</v>
      </c>
      <c r="I218" s="64">
        <v>-18.2</v>
      </c>
      <c r="J218" s="65">
        <v>-15.900000000000002</v>
      </c>
    </row>
    <row r="219" spans="1:10" ht="15" x14ac:dyDescent="0.25">
      <c r="A219" s="66" t="s">
        <v>50</v>
      </c>
      <c r="B219" s="67">
        <v>121.60000000000001</v>
      </c>
      <c r="C219" s="68">
        <v>122.60000000000001</v>
      </c>
      <c r="D219" s="69">
        <v>122.4</v>
      </c>
      <c r="E219" s="70">
        <v>94.300000000000011</v>
      </c>
      <c r="F219" s="67">
        <v>121.30000000000003</v>
      </c>
      <c r="G219" s="68">
        <v>127.00000000000001</v>
      </c>
      <c r="H219" s="69">
        <v>128.89999999999998</v>
      </c>
      <c r="I219" s="70">
        <v>140.4</v>
      </c>
      <c r="J219" s="71">
        <v>116.1</v>
      </c>
    </row>
    <row r="220" spans="1:10" ht="15.75" thickBot="1" x14ac:dyDescent="0.3">
      <c r="A220" s="49"/>
      <c r="B220" s="49"/>
      <c r="C220" s="49"/>
      <c r="D220" s="49"/>
      <c r="E220" s="49"/>
      <c r="F220" s="49"/>
      <c r="G220" s="49"/>
      <c r="H220" s="49"/>
      <c r="I220" s="50"/>
    </row>
    <row r="221" spans="1:10" ht="15.75" thickTop="1" x14ac:dyDescent="0.25">
      <c r="A221" s="55" t="s">
        <v>148</v>
      </c>
      <c r="B221" s="216" t="s">
        <v>38</v>
      </c>
      <c r="C221" s="217"/>
      <c r="D221" s="217"/>
      <c r="E221" s="218"/>
      <c r="F221" s="216" t="s">
        <v>39</v>
      </c>
      <c r="G221" s="217"/>
      <c r="H221" s="217"/>
      <c r="I221" s="218"/>
      <c r="J221" s="17" t="s">
        <v>22</v>
      </c>
    </row>
    <row r="222" spans="1:10" ht="15" x14ac:dyDescent="0.25">
      <c r="A222" s="49"/>
      <c r="B222" s="57" t="s">
        <v>24</v>
      </c>
      <c r="C222" s="58" t="s">
        <v>40</v>
      </c>
      <c r="D222" s="59" t="s">
        <v>41</v>
      </c>
      <c r="E222" s="60" t="s">
        <v>23</v>
      </c>
      <c r="F222" s="57" t="s">
        <v>24</v>
      </c>
      <c r="G222" s="58" t="s">
        <v>40</v>
      </c>
      <c r="H222" s="59" t="s">
        <v>41</v>
      </c>
      <c r="I222" s="60" t="s">
        <v>23</v>
      </c>
      <c r="J222" s="21" t="s">
        <v>24</v>
      </c>
    </row>
    <row r="223" spans="1:10" ht="15" x14ac:dyDescent="0.25">
      <c r="A223" s="24" t="s">
        <v>149</v>
      </c>
      <c r="B223" s="88">
        <v>0.2848993944129713</v>
      </c>
      <c r="C223" s="89">
        <v>0.1597159202998619</v>
      </c>
      <c r="D223" s="90">
        <v>0.14624145785876994</v>
      </c>
      <c r="E223" s="91">
        <v>0.13806807727690892</v>
      </c>
      <c r="F223" s="88">
        <v>0.13636852482523748</v>
      </c>
      <c r="G223" s="89">
        <v>0.14707713593912142</v>
      </c>
      <c r="H223" s="90">
        <v>0.132636899747262</v>
      </c>
      <c r="I223" s="91">
        <v>0.21901790113319097</v>
      </c>
      <c r="J223" s="92">
        <v>0.11436126260122294</v>
      </c>
    </row>
    <row r="224" spans="1:10" ht="15" x14ac:dyDescent="0.25">
      <c r="A224" s="24" t="s">
        <v>150</v>
      </c>
      <c r="B224" s="88">
        <v>0.30107349298100744</v>
      </c>
      <c r="C224" s="89">
        <v>0.18239574650235429</v>
      </c>
      <c r="D224" s="90">
        <v>0.17700172314761631</v>
      </c>
      <c r="E224" s="91">
        <v>0.16258260210161413</v>
      </c>
      <c r="F224" s="88">
        <v>0.15633412103154218</v>
      </c>
      <c r="G224" s="89">
        <v>0.17834448335884906</v>
      </c>
      <c r="H224" s="90">
        <v>0.17197911432503879</v>
      </c>
      <c r="I224" s="91">
        <v>0.26568383305110072</v>
      </c>
      <c r="J224" s="92">
        <v>0.12968515742128936</v>
      </c>
    </row>
    <row r="225" spans="1:10" ht="15" x14ac:dyDescent="0.25">
      <c r="A225" s="24" t="s">
        <v>57</v>
      </c>
      <c r="B225" s="211">
        <v>2.3213619826837929E-2</v>
      </c>
      <c r="C225" s="212">
        <v>2.4364031800801718E-2</v>
      </c>
      <c r="D225" s="213">
        <v>2.2970364186580404E-2</v>
      </c>
      <c r="E225" s="214">
        <v>2.2323076588999152E-2</v>
      </c>
      <c r="F225" s="211">
        <v>2.2158751546272101E-2</v>
      </c>
      <c r="G225" s="212">
        <v>2.2183055109624254E-2</v>
      </c>
      <c r="H225" s="213">
        <v>2.2624696215715775E-2</v>
      </c>
      <c r="I225" s="214">
        <v>2.2447223290654461E-2</v>
      </c>
      <c r="J225" s="215">
        <v>2.1481533169482373E-2</v>
      </c>
    </row>
    <row r="226" spans="1:10" ht="15" x14ac:dyDescent="0.25">
      <c r="A226" s="24" t="s">
        <v>58</v>
      </c>
      <c r="B226" s="88">
        <v>0.41550139832201355</v>
      </c>
      <c r="C226" s="89">
        <v>0.43659206910090298</v>
      </c>
      <c r="D226" s="90">
        <v>0.43217135657286859</v>
      </c>
      <c r="E226" s="91">
        <v>0.50987810004203449</v>
      </c>
      <c r="F226" s="88">
        <v>0.40697233800682081</v>
      </c>
      <c r="G226" s="89">
        <v>0.4343394747157977</v>
      </c>
      <c r="H226" s="90">
        <v>0.41266025641025644</v>
      </c>
      <c r="I226" s="91">
        <v>0.41061755146262191</v>
      </c>
      <c r="J226" s="92">
        <v>0.43682795698924737</v>
      </c>
    </row>
    <row r="227" spans="1:10" ht="15" x14ac:dyDescent="0.25">
      <c r="A227" s="24" t="s">
        <v>59</v>
      </c>
      <c r="B227" s="211">
        <v>1.07795426841688E-3</v>
      </c>
      <c r="C227" s="212">
        <v>9.1843470662708029E-4</v>
      </c>
      <c r="D227" s="213">
        <v>1.1739538766565797E-3</v>
      </c>
      <c r="E227" s="214">
        <v>2.2087313134195935E-3</v>
      </c>
      <c r="F227" s="211">
        <v>1.2568326119755766E-3</v>
      </c>
      <c r="G227" s="212">
        <v>1.7512938244440203E-3</v>
      </c>
      <c r="H227" s="213">
        <v>1.9673648883231109E-3</v>
      </c>
      <c r="I227" s="214">
        <v>2.0144943978792464E-3</v>
      </c>
      <c r="J227" s="215">
        <v>1.6436784282712691E-3</v>
      </c>
    </row>
    <row r="228" spans="1:10" ht="15" x14ac:dyDescent="0.25">
      <c r="A228" s="24" t="s">
        <v>76</v>
      </c>
      <c r="B228" s="88">
        <v>2.0164301717699777E-2</v>
      </c>
      <c r="C228" s="89">
        <v>2.0183589254133567E-2</v>
      </c>
      <c r="D228" s="90">
        <v>1.9213400114951967E-2</v>
      </c>
      <c r="E228" s="91">
        <v>1.7138045470305611E-2</v>
      </c>
      <c r="F228" s="88">
        <v>1.8139612798238686E-2</v>
      </c>
      <c r="G228" s="89">
        <v>1.9288595526219289E-2</v>
      </c>
      <c r="H228" s="90">
        <v>2.0346550980541389E-2</v>
      </c>
      <c r="I228" s="91">
        <v>1.8170289496106367E-2</v>
      </c>
      <c r="J228" s="92">
        <v>1.7557651991614256E-2</v>
      </c>
    </row>
    <row r="229" spans="1:10" ht="15.75" thickBot="1" x14ac:dyDescent="0.3">
      <c r="A229" s="49"/>
      <c r="B229" s="49"/>
      <c r="C229" s="49"/>
      <c r="D229" s="49"/>
      <c r="E229" s="49"/>
      <c r="F229" s="49"/>
      <c r="G229" s="49"/>
      <c r="H229" s="49"/>
      <c r="I229" s="50"/>
    </row>
    <row r="230" spans="1:10" ht="15.75" thickTop="1" x14ac:dyDescent="0.25">
      <c r="A230" s="55" t="s">
        <v>151</v>
      </c>
      <c r="B230" s="216" t="s">
        <v>38</v>
      </c>
      <c r="C230" s="217"/>
      <c r="D230" s="217"/>
      <c r="E230" s="218"/>
      <c r="F230" s="216" t="s">
        <v>39</v>
      </c>
      <c r="G230" s="217"/>
      <c r="H230" s="217"/>
      <c r="I230" s="218"/>
      <c r="J230" s="17" t="s">
        <v>22</v>
      </c>
    </row>
    <row r="231" spans="1:10" ht="15" x14ac:dyDescent="0.25">
      <c r="A231" s="49"/>
      <c r="B231" s="57" t="s">
        <v>61</v>
      </c>
      <c r="C231" s="58" t="s">
        <v>62</v>
      </c>
      <c r="D231" s="20" t="s">
        <v>63</v>
      </c>
      <c r="E231" s="93" t="s">
        <v>64</v>
      </c>
      <c r="F231" s="57" t="s">
        <v>61</v>
      </c>
      <c r="G231" s="58" t="s">
        <v>62</v>
      </c>
      <c r="H231" s="20" t="s">
        <v>63</v>
      </c>
      <c r="I231" s="93" t="s">
        <v>64</v>
      </c>
      <c r="J231" s="21" t="s">
        <v>61</v>
      </c>
    </row>
    <row r="232" spans="1:10" ht="15" x14ac:dyDescent="0.25">
      <c r="A232" s="24" t="s">
        <v>152</v>
      </c>
      <c r="B232" s="179">
        <v>35327</v>
      </c>
      <c r="C232" s="180">
        <v>34729</v>
      </c>
      <c r="D232" s="138">
        <v>34397</v>
      </c>
      <c r="E232" s="181">
        <v>39760</v>
      </c>
      <c r="F232" s="179">
        <v>40559</v>
      </c>
      <c r="G232" s="180">
        <v>39730</v>
      </c>
      <c r="H232" s="138">
        <v>38369</v>
      </c>
      <c r="I232" s="181">
        <v>46071</v>
      </c>
      <c r="J232" s="182">
        <v>44968</v>
      </c>
    </row>
    <row r="233" spans="1:10" ht="15" x14ac:dyDescent="0.25">
      <c r="A233" s="24" t="s">
        <v>72</v>
      </c>
      <c r="B233" s="179">
        <v>16979</v>
      </c>
      <c r="C233" s="180">
        <v>16409</v>
      </c>
      <c r="D233" s="138">
        <v>16644</v>
      </c>
      <c r="E233" s="181">
        <v>19044</v>
      </c>
      <c r="F233" s="179">
        <v>18961</v>
      </c>
      <c r="G233" s="180">
        <v>18038</v>
      </c>
      <c r="H233" s="138">
        <v>17811</v>
      </c>
      <c r="I233" s="181">
        <v>21490</v>
      </c>
      <c r="J233" s="182">
        <v>21243</v>
      </c>
    </row>
    <row r="234" spans="1:10" ht="15" x14ac:dyDescent="0.25">
      <c r="A234" s="24" t="s">
        <v>68</v>
      </c>
      <c r="B234" s="179">
        <v>35326</v>
      </c>
      <c r="C234" s="180">
        <v>34729</v>
      </c>
      <c r="D234" s="138">
        <v>34398</v>
      </c>
      <c r="E234" s="181">
        <v>39763</v>
      </c>
      <c r="F234" s="179">
        <v>40559</v>
      </c>
      <c r="G234" s="180">
        <v>39731</v>
      </c>
      <c r="H234" s="138">
        <v>38368</v>
      </c>
      <c r="I234" s="181">
        <v>46072</v>
      </c>
      <c r="J234" s="182">
        <v>44968</v>
      </c>
    </row>
    <row r="236" spans="1:10" x14ac:dyDescent="0.3">
      <c r="A236" s="49" t="s">
        <v>77</v>
      </c>
    </row>
  </sheetData>
  <mergeCells count="48">
    <mergeCell ref="B6:E6"/>
    <mergeCell ref="F6:I6"/>
    <mergeCell ref="B18:E18"/>
    <mergeCell ref="F18:I18"/>
    <mergeCell ref="B27:E27"/>
    <mergeCell ref="F27:I27"/>
    <mergeCell ref="B35:E35"/>
    <mergeCell ref="F35:I35"/>
    <mergeCell ref="B47:E47"/>
    <mergeCell ref="F47:I47"/>
    <mergeCell ref="B56:E56"/>
    <mergeCell ref="F56:I56"/>
    <mergeCell ref="B64:E64"/>
    <mergeCell ref="F64:I64"/>
    <mergeCell ref="B76:E76"/>
    <mergeCell ref="F76:I76"/>
    <mergeCell ref="B85:E85"/>
    <mergeCell ref="F85:I85"/>
    <mergeCell ref="B93:E93"/>
    <mergeCell ref="F93:I93"/>
    <mergeCell ref="B105:E105"/>
    <mergeCell ref="F105:I105"/>
    <mergeCell ref="B114:E114"/>
    <mergeCell ref="F114:I114"/>
    <mergeCell ref="B122:E122"/>
    <mergeCell ref="F122:I122"/>
    <mergeCell ref="B134:E134"/>
    <mergeCell ref="F134:I134"/>
    <mergeCell ref="B143:E143"/>
    <mergeCell ref="F143:I143"/>
    <mergeCell ref="B151:E151"/>
    <mergeCell ref="F151:I151"/>
    <mergeCell ref="B163:E163"/>
    <mergeCell ref="F163:I163"/>
    <mergeCell ref="B172:E172"/>
    <mergeCell ref="F172:I172"/>
    <mergeCell ref="B180:E180"/>
    <mergeCell ref="F180:I180"/>
    <mergeCell ref="B192:E192"/>
    <mergeCell ref="F192:I192"/>
    <mergeCell ref="B201:E201"/>
    <mergeCell ref="F201:I201"/>
    <mergeCell ref="B209:E209"/>
    <mergeCell ref="F209:I209"/>
    <mergeCell ref="B221:E221"/>
    <mergeCell ref="F221:I221"/>
    <mergeCell ref="B230:E230"/>
    <mergeCell ref="F230:I230"/>
  </mergeCells>
  <conditionalFormatting sqref="C7">
    <cfRule type="containsErrors" dxfId="181" priority="182">
      <formula>ISERROR(C7)</formula>
    </cfRule>
  </conditionalFormatting>
  <conditionalFormatting sqref="E7">
    <cfRule type="containsErrors" dxfId="180" priority="181">
      <formula>ISERROR(E7)</formula>
    </cfRule>
  </conditionalFormatting>
  <conditionalFormatting sqref="G7">
    <cfRule type="containsErrors" dxfId="179" priority="180">
      <formula>ISERROR(G7)</formula>
    </cfRule>
  </conditionalFormatting>
  <conditionalFormatting sqref="I7">
    <cfRule type="containsErrors" dxfId="178" priority="179">
      <formula>ISERROR(I7)</formula>
    </cfRule>
  </conditionalFormatting>
  <conditionalFormatting sqref="C28">
    <cfRule type="containsErrors" dxfId="177" priority="178">
      <formula>ISERROR(C28)</formula>
    </cfRule>
  </conditionalFormatting>
  <conditionalFormatting sqref="E28">
    <cfRule type="containsErrors" dxfId="176" priority="177">
      <formula>ISERROR(E28)</formula>
    </cfRule>
  </conditionalFormatting>
  <conditionalFormatting sqref="G28">
    <cfRule type="containsErrors" dxfId="175" priority="176">
      <formula>ISERROR(G28)</formula>
    </cfRule>
  </conditionalFormatting>
  <conditionalFormatting sqref="E19">
    <cfRule type="containsErrors" dxfId="174" priority="173">
      <formula>ISERROR(E19)</formula>
    </cfRule>
  </conditionalFormatting>
  <conditionalFormatting sqref="G19">
    <cfRule type="containsErrors" dxfId="173" priority="172">
      <formula>ISERROR(G19)</formula>
    </cfRule>
  </conditionalFormatting>
  <conditionalFormatting sqref="I19">
    <cfRule type="containsErrors" dxfId="172" priority="171">
      <formula>ISERROR(I19)</formula>
    </cfRule>
  </conditionalFormatting>
  <conditionalFormatting sqref="E29:E31 C29:C31">
    <cfRule type="containsErrors" dxfId="171" priority="168">
      <formula>ISERROR(C29)</formula>
    </cfRule>
  </conditionalFormatting>
  <conditionalFormatting sqref="I29:I31 G29:G31">
    <cfRule type="containsErrors" dxfId="170" priority="167">
      <formula>ISERROR(G29)</formula>
    </cfRule>
  </conditionalFormatting>
  <conditionalFormatting sqref="G36">
    <cfRule type="containsErrors" dxfId="169" priority="164">
      <formula>ISERROR(G36)</formula>
    </cfRule>
  </conditionalFormatting>
  <conditionalFormatting sqref="I36">
    <cfRule type="containsErrors" dxfId="168" priority="163">
      <formula>ISERROR(I36)</formula>
    </cfRule>
  </conditionalFormatting>
  <conditionalFormatting sqref="E37:E45 C37:C45">
    <cfRule type="containsErrors" dxfId="167" priority="162">
      <formula>ISERROR(C37)</formula>
    </cfRule>
  </conditionalFormatting>
  <conditionalFormatting sqref="I37:I45 G37:G45">
    <cfRule type="containsErrors" dxfId="166" priority="161">
      <formula>ISERROR(G37)</formula>
    </cfRule>
  </conditionalFormatting>
  <conditionalFormatting sqref="C57">
    <cfRule type="containsErrors" dxfId="165" priority="160">
      <formula>ISERROR(C57)</formula>
    </cfRule>
  </conditionalFormatting>
  <conditionalFormatting sqref="C48">
    <cfRule type="containsErrors" dxfId="164" priority="156">
      <formula>ISERROR(C48)</formula>
    </cfRule>
  </conditionalFormatting>
  <conditionalFormatting sqref="I48">
    <cfRule type="containsErrors" dxfId="163" priority="153">
      <formula>ISERROR(I48)</formula>
    </cfRule>
  </conditionalFormatting>
  <conditionalFormatting sqref="E58:E60 C58:C60">
    <cfRule type="containsErrors" dxfId="162" priority="152">
      <formula>ISERROR(C58)</formula>
    </cfRule>
  </conditionalFormatting>
  <conditionalFormatting sqref="C65">
    <cfRule type="containsErrors" dxfId="161" priority="150">
      <formula>ISERROR(C65)</formula>
    </cfRule>
  </conditionalFormatting>
  <conditionalFormatting sqref="E65">
    <cfRule type="containsErrors" dxfId="160" priority="149">
      <formula>ISERROR(E65)</formula>
    </cfRule>
  </conditionalFormatting>
  <conditionalFormatting sqref="G65">
    <cfRule type="containsErrors" dxfId="159" priority="148">
      <formula>ISERROR(G65)</formula>
    </cfRule>
  </conditionalFormatting>
  <conditionalFormatting sqref="I66:I74 G66:G74">
    <cfRule type="containsErrors" dxfId="158" priority="145">
      <formula>ISERROR(G66)</formula>
    </cfRule>
  </conditionalFormatting>
  <conditionalFormatting sqref="G86">
    <cfRule type="containsErrors" dxfId="157" priority="142">
      <formula>ISERROR(G86)</formula>
    </cfRule>
  </conditionalFormatting>
  <conditionalFormatting sqref="I86">
    <cfRule type="containsErrors" dxfId="156" priority="141">
      <formula>ISERROR(I86)</formula>
    </cfRule>
  </conditionalFormatting>
  <conditionalFormatting sqref="C77">
    <cfRule type="containsErrors" dxfId="155" priority="140">
      <formula>ISERROR(C77)</formula>
    </cfRule>
  </conditionalFormatting>
  <conditionalFormatting sqref="E77">
    <cfRule type="containsErrors" dxfId="154" priority="139">
      <formula>ISERROR(E77)</formula>
    </cfRule>
  </conditionalFormatting>
  <conditionalFormatting sqref="G77">
    <cfRule type="containsErrors" dxfId="153" priority="138">
      <formula>ISERROR(G77)</formula>
    </cfRule>
  </conditionalFormatting>
  <conditionalFormatting sqref="I77">
    <cfRule type="containsErrors" dxfId="152" priority="137">
      <formula>ISERROR(I77)</formula>
    </cfRule>
  </conditionalFormatting>
  <conditionalFormatting sqref="I28">
    <cfRule type="containsErrors" dxfId="151" priority="175">
      <formula>ISERROR(I28)</formula>
    </cfRule>
  </conditionalFormatting>
  <conditionalFormatting sqref="I94">
    <cfRule type="containsErrors" dxfId="150" priority="131">
      <formula>ISERROR(I94)</formula>
    </cfRule>
  </conditionalFormatting>
  <conditionalFormatting sqref="E115">
    <cfRule type="containsErrors" dxfId="149" priority="127">
      <formula>ISERROR(E115)</formula>
    </cfRule>
  </conditionalFormatting>
  <conditionalFormatting sqref="E36">
    <cfRule type="containsErrors" dxfId="148" priority="165">
      <formula>ISERROR(E36)</formula>
    </cfRule>
  </conditionalFormatting>
  <conditionalFormatting sqref="E57">
    <cfRule type="containsErrors" dxfId="147" priority="159">
      <formula>ISERROR(E57)</formula>
    </cfRule>
  </conditionalFormatting>
  <conditionalFormatting sqref="G57">
    <cfRule type="containsErrors" dxfId="146" priority="158">
      <formula>ISERROR(G57)</formula>
    </cfRule>
  </conditionalFormatting>
  <conditionalFormatting sqref="I57">
    <cfRule type="containsErrors" dxfId="145" priority="157">
      <formula>ISERROR(I57)</formula>
    </cfRule>
  </conditionalFormatting>
  <conditionalFormatting sqref="C123">
    <cfRule type="containsErrors" dxfId="144" priority="118">
      <formula>ISERROR(C123)</formula>
    </cfRule>
  </conditionalFormatting>
  <conditionalFormatting sqref="E124:E127 C124:C127 C130:C132 E130:E132">
    <cfRule type="containsErrors" dxfId="143" priority="114">
      <formula>ISERROR(C124)</formula>
    </cfRule>
  </conditionalFormatting>
  <conditionalFormatting sqref="I58:I60 G58:G60">
    <cfRule type="containsErrors" dxfId="142" priority="151">
      <formula>ISERROR(G58)</formula>
    </cfRule>
  </conditionalFormatting>
  <conditionalFormatting sqref="E144">
    <cfRule type="containsErrors" dxfId="141" priority="111">
      <formula>ISERROR(E144)</formula>
    </cfRule>
  </conditionalFormatting>
  <conditionalFormatting sqref="I106">
    <cfRule type="containsErrors" dxfId="140" priority="121">
      <formula>ISERROR(I106)</formula>
    </cfRule>
  </conditionalFormatting>
  <conditionalFormatting sqref="I65">
    <cfRule type="containsErrors" dxfId="139" priority="147">
      <formula>ISERROR(I65)</formula>
    </cfRule>
  </conditionalFormatting>
  <conditionalFormatting sqref="I135">
    <cfRule type="containsErrors" dxfId="138" priority="105">
      <formula>ISERROR(I135)</formula>
    </cfRule>
  </conditionalFormatting>
  <conditionalFormatting sqref="E66:E74 C66:C74">
    <cfRule type="containsErrors" dxfId="137" priority="146">
      <formula>ISERROR(C66)</formula>
    </cfRule>
  </conditionalFormatting>
  <conditionalFormatting sqref="E153:E161 C153:C161">
    <cfRule type="containsErrors" dxfId="136" priority="98">
      <formula>ISERROR(C153)</formula>
    </cfRule>
  </conditionalFormatting>
  <conditionalFormatting sqref="I153:I161 G153:G161">
    <cfRule type="containsErrors" dxfId="135" priority="97">
      <formula>ISERROR(G153)</formula>
    </cfRule>
  </conditionalFormatting>
  <conditionalFormatting sqref="E87:E89 C87:C89">
    <cfRule type="containsErrors" dxfId="134" priority="136">
      <formula>ISERROR(C87)</formula>
    </cfRule>
  </conditionalFormatting>
  <conditionalFormatting sqref="I87:I89 G87:G89">
    <cfRule type="containsErrors" dxfId="133" priority="135">
      <formula>ISERROR(G87)</formula>
    </cfRule>
  </conditionalFormatting>
  <conditionalFormatting sqref="C94">
    <cfRule type="containsErrors" dxfId="132" priority="134">
      <formula>ISERROR(C94)</formula>
    </cfRule>
  </conditionalFormatting>
  <conditionalFormatting sqref="E94">
    <cfRule type="containsErrors" dxfId="131" priority="133">
      <formula>ISERROR(E94)</formula>
    </cfRule>
  </conditionalFormatting>
  <conditionalFormatting sqref="I164">
    <cfRule type="containsErrors" dxfId="130" priority="89">
      <formula>ISERROR(I164)</formula>
    </cfRule>
  </conditionalFormatting>
  <conditionalFormatting sqref="E95:E103 C95:C103">
    <cfRule type="containsErrors" dxfId="129" priority="130">
      <formula>ISERROR(C95)</formula>
    </cfRule>
  </conditionalFormatting>
  <conditionalFormatting sqref="I95:I103 G95:G103">
    <cfRule type="containsErrors" dxfId="128" priority="129">
      <formula>ISERROR(G95)</formula>
    </cfRule>
  </conditionalFormatting>
  <conditionalFormatting sqref="I115">
    <cfRule type="containsErrors" dxfId="127" priority="125">
      <formula>ISERROR(I115)</formula>
    </cfRule>
  </conditionalFormatting>
  <conditionalFormatting sqref="C181">
    <cfRule type="containsErrors" dxfId="126" priority="86">
      <formula>ISERROR(C181)</formula>
    </cfRule>
  </conditionalFormatting>
  <conditionalFormatting sqref="E181">
    <cfRule type="containsErrors" dxfId="125" priority="85">
      <formula>ISERROR(E181)</formula>
    </cfRule>
  </conditionalFormatting>
  <conditionalFormatting sqref="C106">
    <cfRule type="containsErrors" dxfId="124" priority="124">
      <formula>ISERROR(C106)</formula>
    </cfRule>
  </conditionalFormatting>
  <conditionalFormatting sqref="I182:I184 G182:G184 G186:G190 I186:I190">
    <cfRule type="containsErrors" dxfId="123" priority="81">
      <formula>ISERROR(G182)</formula>
    </cfRule>
  </conditionalFormatting>
  <conditionalFormatting sqref="E116:E118 C116:C118">
    <cfRule type="containsErrors" dxfId="122" priority="120">
      <formula>ISERROR(C116)</formula>
    </cfRule>
  </conditionalFormatting>
  <conditionalFormatting sqref="E123">
    <cfRule type="containsErrors" dxfId="121" priority="117">
      <formula>ISERROR(E123)</formula>
    </cfRule>
  </conditionalFormatting>
  <conditionalFormatting sqref="G123">
    <cfRule type="containsErrors" dxfId="120" priority="116">
      <formula>ISERROR(G123)</formula>
    </cfRule>
  </conditionalFormatting>
  <conditionalFormatting sqref="I123">
    <cfRule type="containsErrors" dxfId="119" priority="115">
      <formula>ISERROR(I123)</formula>
    </cfRule>
  </conditionalFormatting>
  <conditionalFormatting sqref="I193">
    <cfRule type="containsErrors" dxfId="118" priority="73">
      <formula>ISERROR(I193)</formula>
    </cfRule>
  </conditionalFormatting>
  <conditionalFormatting sqref="C144">
    <cfRule type="containsErrors" dxfId="117" priority="112">
      <formula>ISERROR(C144)</formula>
    </cfRule>
  </conditionalFormatting>
  <conditionalFormatting sqref="C210">
    <cfRule type="containsErrors" dxfId="116" priority="70">
      <formula>ISERROR(C210)</formula>
    </cfRule>
  </conditionalFormatting>
  <conditionalFormatting sqref="E210">
    <cfRule type="containsErrors" dxfId="115" priority="69">
      <formula>ISERROR(E210)</formula>
    </cfRule>
  </conditionalFormatting>
  <conditionalFormatting sqref="C135">
    <cfRule type="containsErrors" dxfId="114" priority="108">
      <formula>ISERROR(C135)</formula>
    </cfRule>
  </conditionalFormatting>
  <conditionalFormatting sqref="E135">
    <cfRule type="containsErrors" dxfId="113" priority="107">
      <formula>ISERROR(E135)</formula>
    </cfRule>
  </conditionalFormatting>
  <conditionalFormatting sqref="E145:E147 C145:C147">
    <cfRule type="containsErrors" dxfId="112" priority="104">
      <formula>ISERROR(C145)</formula>
    </cfRule>
  </conditionalFormatting>
  <conditionalFormatting sqref="I145:I147 G145:G147">
    <cfRule type="containsErrors" dxfId="111" priority="103">
      <formula>ISERROR(G145)</formula>
    </cfRule>
  </conditionalFormatting>
  <conditionalFormatting sqref="E231">
    <cfRule type="containsErrors" dxfId="110" priority="63">
      <formula>ISERROR(E231)</formula>
    </cfRule>
  </conditionalFormatting>
  <conditionalFormatting sqref="I210">
    <cfRule type="containsErrors" dxfId="109" priority="67">
      <formula>ISERROR(I210)</formula>
    </cfRule>
  </conditionalFormatting>
  <conditionalFormatting sqref="G152">
    <cfRule type="containsErrors" dxfId="108" priority="100">
      <formula>ISERROR(G152)</formula>
    </cfRule>
  </conditionalFormatting>
  <conditionalFormatting sqref="I152">
    <cfRule type="containsErrors" dxfId="107" priority="99">
      <formula>ISERROR(I152)</formula>
    </cfRule>
  </conditionalFormatting>
  <conditionalFormatting sqref="E173">
    <cfRule type="containsErrors" dxfId="106" priority="95">
      <formula>ISERROR(E173)</formula>
    </cfRule>
  </conditionalFormatting>
  <conditionalFormatting sqref="G173">
    <cfRule type="containsErrors" dxfId="105" priority="94">
      <formula>ISERROR(G173)</formula>
    </cfRule>
  </conditionalFormatting>
  <conditionalFormatting sqref="I173">
    <cfRule type="containsErrors" dxfId="104" priority="93">
      <formula>ISERROR(I173)</formula>
    </cfRule>
  </conditionalFormatting>
  <conditionalFormatting sqref="I174:I176 G174:G176">
    <cfRule type="containsErrors" dxfId="103" priority="87">
      <formula>ISERROR(G174)</formula>
    </cfRule>
  </conditionalFormatting>
  <conditionalFormatting sqref="I181">
    <cfRule type="containsErrors" dxfId="102" priority="83">
      <formula>ISERROR(I181)</formula>
    </cfRule>
  </conditionalFormatting>
  <conditionalFormatting sqref="E182:E184 C182:C184 C186:C190 E186:E190">
    <cfRule type="containsErrors" dxfId="101" priority="82">
      <formula>ISERROR(C182)</formula>
    </cfRule>
  </conditionalFormatting>
  <conditionalFormatting sqref="G202">
    <cfRule type="containsErrors" dxfId="100" priority="78">
      <formula>ISERROR(G202)</formula>
    </cfRule>
  </conditionalFormatting>
  <conditionalFormatting sqref="I202">
    <cfRule type="containsErrors" dxfId="99" priority="77">
      <formula>ISERROR(I202)</formula>
    </cfRule>
  </conditionalFormatting>
  <conditionalFormatting sqref="C193">
    <cfRule type="containsErrors" dxfId="98" priority="76">
      <formula>ISERROR(C193)</formula>
    </cfRule>
  </conditionalFormatting>
  <conditionalFormatting sqref="E193">
    <cfRule type="containsErrors" dxfId="97" priority="75">
      <formula>ISERROR(E193)</formula>
    </cfRule>
  </conditionalFormatting>
  <conditionalFormatting sqref="I78:I79 G78:G79 G81:G82 I81:I82">
    <cfRule type="containsErrors" dxfId="96" priority="43">
      <formula>ISERROR(G78)</formula>
    </cfRule>
  </conditionalFormatting>
  <conditionalFormatting sqref="E83 C83">
    <cfRule type="containsErrors" dxfId="95" priority="42">
      <formula>ISERROR(C83)</formula>
    </cfRule>
  </conditionalFormatting>
  <conditionalFormatting sqref="E203:E205 C203:C205">
    <cfRule type="containsErrors" dxfId="94" priority="72">
      <formula>ISERROR(C203)</formula>
    </cfRule>
  </conditionalFormatting>
  <conditionalFormatting sqref="I203:I205 G203:G205">
    <cfRule type="containsErrors" dxfId="93" priority="71">
      <formula>ISERROR(G203)</formula>
    </cfRule>
  </conditionalFormatting>
  <conditionalFormatting sqref="I136:I137 G136:G137 G139:G140 I139:I140">
    <cfRule type="containsErrors" dxfId="92" priority="31">
      <formula>ISERROR(G136)</formula>
    </cfRule>
  </conditionalFormatting>
  <conditionalFormatting sqref="E141 C141">
    <cfRule type="containsErrors" dxfId="91" priority="30">
      <formula>ISERROR(C141)</formula>
    </cfRule>
  </conditionalFormatting>
  <conditionalFormatting sqref="E211:E219 C211:C219">
    <cfRule type="containsErrors" dxfId="90" priority="66">
      <formula>ISERROR(C211)</formula>
    </cfRule>
  </conditionalFormatting>
  <conditionalFormatting sqref="I211:I219 G211:G219">
    <cfRule type="containsErrors" dxfId="89" priority="65">
      <formula>ISERROR(G211)</formula>
    </cfRule>
  </conditionalFormatting>
  <conditionalFormatting sqref="I231">
    <cfRule type="containsErrors" dxfId="88" priority="61">
      <formula>ISERROR(I231)</formula>
    </cfRule>
  </conditionalFormatting>
  <conditionalFormatting sqref="C167 E167">
    <cfRule type="containsErrors" dxfId="87" priority="22">
      <formula>ISERROR(C167)</formula>
    </cfRule>
  </conditionalFormatting>
  <conditionalFormatting sqref="G167 I167">
    <cfRule type="containsErrors" dxfId="86" priority="21">
      <formula>ISERROR(G167)</formula>
    </cfRule>
  </conditionalFormatting>
  <conditionalFormatting sqref="C222">
    <cfRule type="containsErrors" dxfId="85" priority="60">
      <formula>ISERROR(C222)</formula>
    </cfRule>
  </conditionalFormatting>
  <conditionalFormatting sqref="G196 I196">
    <cfRule type="containsErrors" dxfId="84" priority="15">
      <formula>ISERROR(G196)</formula>
    </cfRule>
  </conditionalFormatting>
  <conditionalFormatting sqref="E232:E234 C232:C234">
    <cfRule type="containsErrors" dxfId="83" priority="56">
      <formula>ISERROR(C232)</formula>
    </cfRule>
  </conditionalFormatting>
  <conditionalFormatting sqref="E228 C228">
    <cfRule type="containsErrors" dxfId="82" priority="12">
      <formula>ISERROR(C228)</formula>
    </cfRule>
  </conditionalFormatting>
  <conditionalFormatting sqref="I228 G228">
    <cfRule type="containsErrors" dxfId="81" priority="11">
      <formula>ISERROR(G228)</formula>
    </cfRule>
  </conditionalFormatting>
  <conditionalFormatting sqref="C19">
    <cfRule type="containsErrors" dxfId="80" priority="174">
      <formula>ISERROR(C19)</formula>
    </cfRule>
  </conditionalFormatting>
  <conditionalFormatting sqref="G94">
    <cfRule type="containsErrors" dxfId="79" priority="132">
      <formula>ISERROR(G94)</formula>
    </cfRule>
  </conditionalFormatting>
  <conditionalFormatting sqref="E8:E16 C8:C16">
    <cfRule type="containsErrors" dxfId="78" priority="170">
      <formula>ISERROR(C8)</formula>
    </cfRule>
  </conditionalFormatting>
  <conditionalFormatting sqref="I8:I16 G8:G16">
    <cfRule type="containsErrors" dxfId="77" priority="169">
      <formula>ISERROR(G8)</formula>
    </cfRule>
  </conditionalFormatting>
  <conditionalFormatting sqref="C115">
    <cfRule type="containsErrors" dxfId="76" priority="128">
      <formula>ISERROR(C115)</formula>
    </cfRule>
  </conditionalFormatting>
  <conditionalFormatting sqref="G115">
    <cfRule type="containsErrors" dxfId="75" priority="126">
      <formula>ISERROR(G115)</formula>
    </cfRule>
  </conditionalFormatting>
  <conditionalFormatting sqref="C36">
    <cfRule type="containsErrors" dxfId="74" priority="166">
      <formula>ISERROR(C36)</formula>
    </cfRule>
  </conditionalFormatting>
  <conditionalFormatting sqref="E106">
    <cfRule type="containsErrors" dxfId="73" priority="123">
      <formula>ISERROR(E106)</formula>
    </cfRule>
  </conditionalFormatting>
  <conditionalFormatting sqref="I116:I118 G116:G118">
    <cfRule type="containsErrors" dxfId="72" priority="119">
      <formula>ISERROR(G116)</formula>
    </cfRule>
  </conditionalFormatting>
  <conditionalFormatting sqref="I124:I127 G124:G127 G130:G132 I130:I132">
    <cfRule type="containsErrors" dxfId="71" priority="113">
      <formula>ISERROR(G124)</formula>
    </cfRule>
  </conditionalFormatting>
  <conditionalFormatting sqref="E48">
    <cfRule type="containsErrors" dxfId="70" priority="155">
      <formula>ISERROR(E48)</formula>
    </cfRule>
  </conditionalFormatting>
  <conditionalFormatting sqref="G48">
    <cfRule type="containsErrors" dxfId="69" priority="154">
      <formula>ISERROR(G48)</formula>
    </cfRule>
  </conditionalFormatting>
  <conditionalFormatting sqref="G144">
    <cfRule type="containsErrors" dxfId="68" priority="110">
      <formula>ISERROR(G144)</formula>
    </cfRule>
  </conditionalFormatting>
  <conditionalFormatting sqref="I144">
    <cfRule type="containsErrors" dxfId="67" priority="109">
      <formula>ISERROR(I144)</formula>
    </cfRule>
  </conditionalFormatting>
  <conditionalFormatting sqref="G135">
    <cfRule type="containsErrors" dxfId="66" priority="106">
      <formula>ISERROR(G135)</formula>
    </cfRule>
  </conditionalFormatting>
  <conditionalFormatting sqref="C86">
    <cfRule type="containsErrors" dxfId="65" priority="144">
      <formula>ISERROR(C86)</formula>
    </cfRule>
  </conditionalFormatting>
  <conditionalFormatting sqref="E86">
    <cfRule type="containsErrors" dxfId="64" priority="143">
      <formula>ISERROR(E86)</formula>
    </cfRule>
  </conditionalFormatting>
  <conditionalFormatting sqref="C152">
    <cfRule type="containsErrors" dxfId="63" priority="102">
      <formula>ISERROR(C152)</formula>
    </cfRule>
  </conditionalFormatting>
  <conditionalFormatting sqref="E152">
    <cfRule type="containsErrors" dxfId="62" priority="101">
      <formula>ISERROR(E152)</formula>
    </cfRule>
  </conditionalFormatting>
  <conditionalFormatting sqref="C173">
    <cfRule type="containsErrors" dxfId="61" priority="96">
      <formula>ISERROR(C173)</formula>
    </cfRule>
  </conditionalFormatting>
  <conditionalFormatting sqref="C164">
    <cfRule type="containsErrors" dxfId="60" priority="92">
      <formula>ISERROR(C164)</formula>
    </cfRule>
  </conditionalFormatting>
  <conditionalFormatting sqref="E174:E176 C174:C176">
    <cfRule type="containsErrors" dxfId="59" priority="88">
      <formula>ISERROR(C174)</formula>
    </cfRule>
  </conditionalFormatting>
  <conditionalFormatting sqref="G181">
    <cfRule type="containsErrors" dxfId="58" priority="84">
      <formula>ISERROR(G181)</formula>
    </cfRule>
  </conditionalFormatting>
  <conditionalFormatting sqref="G106">
    <cfRule type="containsErrors" dxfId="57" priority="122">
      <formula>ISERROR(G106)</formula>
    </cfRule>
  </conditionalFormatting>
  <conditionalFormatting sqref="E202">
    <cfRule type="containsErrors" dxfId="56" priority="79">
      <formula>ISERROR(E202)</formula>
    </cfRule>
  </conditionalFormatting>
  <conditionalFormatting sqref="G193">
    <cfRule type="containsErrors" dxfId="55" priority="74">
      <formula>ISERROR(G193)</formula>
    </cfRule>
  </conditionalFormatting>
  <conditionalFormatting sqref="G210">
    <cfRule type="containsErrors" dxfId="54" priority="68">
      <formula>ISERROR(G210)</formula>
    </cfRule>
  </conditionalFormatting>
  <conditionalFormatting sqref="C231">
    <cfRule type="containsErrors" dxfId="53" priority="64">
      <formula>ISERROR(C231)</formula>
    </cfRule>
  </conditionalFormatting>
  <conditionalFormatting sqref="G231">
    <cfRule type="containsErrors" dxfId="52" priority="62">
      <formula>ISERROR(G231)</formula>
    </cfRule>
  </conditionalFormatting>
  <conditionalFormatting sqref="E222">
    <cfRule type="containsErrors" dxfId="51" priority="59">
      <formula>ISERROR(E222)</formula>
    </cfRule>
  </conditionalFormatting>
  <conditionalFormatting sqref="G222">
    <cfRule type="containsErrors" dxfId="50" priority="58">
      <formula>ISERROR(G222)</formula>
    </cfRule>
  </conditionalFormatting>
  <conditionalFormatting sqref="I222">
    <cfRule type="containsErrors" dxfId="49" priority="57">
      <formula>ISERROR(I222)</formula>
    </cfRule>
  </conditionalFormatting>
  <conditionalFormatting sqref="I232:I234 G232:G234">
    <cfRule type="containsErrors" dxfId="48" priority="55">
      <formula>ISERROR(G232)</formula>
    </cfRule>
  </conditionalFormatting>
  <conditionalFormatting sqref="E164">
    <cfRule type="containsErrors" dxfId="47" priority="91">
      <formula>ISERROR(E164)</formula>
    </cfRule>
  </conditionalFormatting>
  <conditionalFormatting sqref="G164">
    <cfRule type="containsErrors" dxfId="46" priority="90">
      <formula>ISERROR(G164)</formula>
    </cfRule>
  </conditionalFormatting>
  <conditionalFormatting sqref="E49:E50 C49:C50 C52:C53 E52:E53">
    <cfRule type="containsErrors" dxfId="45" priority="54">
      <formula>ISERROR(C49)</formula>
    </cfRule>
  </conditionalFormatting>
  <conditionalFormatting sqref="C202">
    <cfRule type="containsErrors" dxfId="44" priority="80">
      <formula>ISERROR(C202)</formula>
    </cfRule>
  </conditionalFormatting>
  <conditionalFormatting sqref="G51 I51">
    <cfRule type="containsErrors" dxfId="43" priority="51">
      <formula>ISERROR(G51)</formula>
    </cfRule>
  </conditionalFormatting>
  <conditionalFormatting sqref="E20:E21 C20:C21 C23:C24 E23:E24">
    <cfRule type="containsErrors" dxfId="42" priority="50">
      <formula>ISERROR(C20)</formula>
    </cfRule>
  </conditionalFormatting>
  <conditionalFormatting sqref="I20:I21 G20:G21 G23:G24 I23:I24">
    <cfRule type="containsErrors" dxfId="41" priority="49">
      <formula>ISERROR(G20)</formula>
    </cfRule>
  </conditionalFormatting>
  <conditionalFormatting sqref="E25 C25">
    <cfRule type="containsErrors" dxfId="40" priority="48">
      <formula>ISERROR(C25)</formula>
    </cfRule>
  </conditionalFormatting>
  <conditionalFormatting sqref="I25 G25">
    <cfRule type="containsErrors" dxfId="39" priority="47">
      <formula>ISERROR(G25)</formula>
    </cfRule>
  </conditionalFormatting>
  <conditionalFormatting sqref="C22 E22">
    <cfRule type="containsErrors" dxfId="38" priority="46">
      <formula>ISERROR(C22)</formula>
    </cfRule>
  </conditionalFormatting>
  <conditionalFormatting sqref="I83 G83">
    <cfRule type="containsErrors" dxfId="37" priority="41">
      <formula>ISERROR(G83)</formula>
    </cfRule>
  </conditionalFormatting>
  <conditionalFormatting sqref="C80 E80">
    <cfRule type="containsErrors" dxfId="36" priority="40">
      <formula>ISERROR(C80)</formula>
    </cfRule>
  </conditionalFormatting>
  <conditionalFormatting sqref="G80 I80">
    <cfRule type="containsErrors" dxfId="35" priority="39">
      <formula>ISERROR(G80)</formula>
    </cfRule>
  </conditionalFormatting>
  <conditionalFormatting sqref="E112 C112">
    <cfRule type="containsErrors" dxfId="34" priority="36">
      <formula>ISERROR(C112)</formula>
    </cfRule>
  </conditionalFormatting>
  <conditionalFormatting sqref="I112 G112">
    <cfRule type="containsErrors" dxfId="33" priority="35">
      <formula>ISERROR(G112)</formula>
    </cfRule>
  </conditionalFormatting>
  <conditionalFormatting sqref="C109 E109">
    <cfRule type="containsErrors" dxfId="32" priority="34">
      <formula>ISERROR(C109)</formula>
    </cfRule>
  </conditionalFormatting>
  <conditionalFormatting sqref="I141 G141">
    <cfRule type="containsErrors" dxfId="31" priority="29">
      <formula>ISERROR(G141)</formula>
    </cfRule>
  </conditionalFormatting>
  <conditionalFormatting sqref="C138 E138">
    <cfRule type="containsErrors" dxfId="30" priority="28">
      <formula>ISERROR(C138)</formula>
    </cfRule>
  </conditionalFormatting>
  <conditionalFormatting sqref="G138 I138">
    <cfRule type="containsErrors" dxfId="29" priority="27">
      <formula>ISERROR(G138)</formula>
    </cfRule>
  </conditionalFormatting>
  <conditionalFormatting sqref="I170 G170">
    <cfRule type="containsErrors" dxfId="28" priority="23">
      <formula>ISERROR(G170)</formula>
    </cfRule>
  </conditionalFormatting>
  <conditionalFormatting sqref="E194:E195 C194:C195 C197:C198 E197:E198">
    <cfRule type="containsErrors" dxfId="27" priority="20">
      <formula>ISERROR(C194)</formula>
    </cfRule>
  </conditionalFormatting>
  <conditionalFormatting sqref="C196 E196">
    <cfRule type="containsErrors" dxfId="26" priority="16">
      <formula>ISERROR(C196)</formula>
    </cfRule>
  </conditionalFormatting>
  <conditionalFormatting sqref="E223:E224 C223:C224 C226:C227 E226:E227">
    <cfRule type="containsErrors" dxfId="25" priority="14">
      <formula>ISERROR(C223)</formula>
    </cfRule>
  </conditionalFormatting>
  <conditionalFormatting sqref="C225 E225">
    <cfRule type="containsErrors" dxfId="24" priority="10">
      <formula>ISERROR(C225)</formula>
    </cfRule>
  </conditionalFormatting>
  <conditionalFormatting sqref="G225 I225">
    <cfRule type="containsErrors" dxfId="23" priority="9">
      <formula>ISERROR(G225)</formula>
    </cfRule>
  </conditionalFormatting>
  <conditionalFormatting sqref="C51 E51">
    <cfRule type="containsErrors" dxfId="22" priority="52">
      <formula>ISERROR(C51)</formula>
    </cfRule>
  </conditionalFormatting>
  <conditionalFormatting sqref="E78:E79 C78:C79 C81:C82 E81:E82">
    <cfRule type="containsErrors" dxfId="21" priority="44">
      <formula>ISERROR(C78)</formula>
    </cfRule>
  </conditionalFormatting>
  <conditionalFormatting sqref="G109 I109">
    <cfRule type="containsErrors" dxfId="20" priority="33">
      <formula>ISERROR(G109)</formula>
    </cfRule>
  </conditionalFormatting>
  <conditionalFormatting sqref="E136:E137 C136:C137 C139:C140 E139:E140">
    <cfRule type="containsErrors" dxfId="19" priority="32">
      <formula>ISERROR(C136)</formula>
    </cfRule>
  </conditionalFormatting>
  <conditionalFormatting sqref="E170 C170">
    <cfRule type="containsErrors" dxfId="18" priority="24">
      <formula>ISERROR(C170)</formula>
    </cfRule>
  </conditionalFormatting>
  <conditionalFormatting sqref="I49:I50 G49:G50 G52:G53 I52:I53">
    <cfRule type="containsErrors" dxfId="17" priority="53">
      <formula>ISERROR(G49)</formula>
    </cfRule>
  </conditionalFormatting>
  <conditionalFormatting sqref="G22 I22">
    <cfRule type="containsErrors" dxfId="16" priority="45">
      <formula>ISERROR(G22)</formula>
    </cfRule>
  </conditionalFormatting>
  <conditionalFormatting sqref="E107:E108 C107:C108 C110:C111 E110:E111">
    <cfRule type="containsErrors" dxfId="15" priority="38">
      <formula>ISERROR(C107)</formula>
    </cfRule>
  </conditionalFormatting>
  <conditionalFormatting sqref="I107:I108 G107:G108 G110:G111 I110:I111">
    <cfRule type="containsErrors" dxfId="14" priority="37">
      <formula>ISERROR(G107)</formula>
    </cfRule>
  </conditionalFormatting>
  <conditionalFormatting sqref="E165:E166 C165:C166 C168:C169 E168:E169">
    <cfRule type="containsErrors" dxfId="13" priority="26">
      <formula>ISERROR(C165)</formula>
    </cfRule>
  </conditionalFormatting>
  <conditionalFormatting sqref="I165:I166 G165:G166 G168:G169 I168:I169">
    <cfRule type="containsErrors" dxfId="12" priority="25">
      <formula>ISERROR(G165)</formula>
    </cfRule>
  </conditionalFormatting>
  <conditionalFormatting sqref="I194:I195 G194:G195 G197:G198 I197:I198">
    <cfRule type="containsErrors" dxfId="11" priority="19">
      <formula>ISERROR(G194)</formula>
    </cfRule>
  </conditionalFormatting>
  <conditionalFormatting sqref="E199 C199">
    <cfRule type="containsErrors" dxfId="10" priority="18">
      <formula>ISERROR(C199)</formula>
    </cfRule>
  </conditionalFormatting>
  <conditionalFormatting sqref="I199 G199">
    <cfRule type="containsErrors" dxfId="9" priority="17">
      <formula>ISERROR(G199)</formula>
    </cfRule>
  </conditionalFormatting>
  <conditionalFormatting sqref="I223:I224 G223:G224 G226:G227 I226:I227">
    <cfRule type="containsErrors" dxfId="8" priority="13">
      <formula>ISERROR(G223)</formula>
    </cfRule>
  </conditionalFormatting>
  <conditionalFormatting sqref="E128 C128">
    <cfRule type="containsErrors" dxfId="7" priority="8">
      <formula>ISERROR(C128)</formula>
    </cfRule>
  </conditionalFormatting>
  <conditionalFormatting sqref="I128 G128">
    <cfRule type="containsErrors" dxfId="6" priority="7">
      <formula>ISERROR(G128)</formula>
    </cfRule>
  </conditionalFormatting>
  <conditionalFormatting sqref="E129 C129">
    <cfRule type="containsErrors" dxfId="5" priority="6">
      <formula>ISERROR(C129)</formula>
    </cfRule>
  </conditionalFormatting>
  <conditionalFormatting sqref="I129 G129">
    <cfRule type="containsErrors" dxfId="4" priority="5">
      <formula>ISERROR(G129)</formula>
    </cfRule>
  </conditionalFormatting>
  <conditionalFormatting sqref="C54 E54">
    <cfRule type="containsErrors" dxfId="3" priority="4">
      <formula>ISERROR(C54)</formula>
    </cfRule>
  </conditionalFormatting>
  <conditionalFormatting sqref="G54 I54">
    <cfRule type="containsErrors" dxfId="2" priority="3">
      <formula>ISERROR(G54)</formula>
    </cfRule>
  </conditionalFormatting>
  <conditionalFormatting sqref="I185 G185">
    <cfRule type="containsErrors" dxfId="1" priority="1">
      <formula>ISERROR(G185)</formula>
    </cfRule>
  </conditionalFormatting>
  <conditionalFormatting sqref="E185 C185">
    <cfRule type="containsErrors" dxfId="0" priority="2">
      <formula>ISERROR(C185)</formula>
    </cfRule>
  </conditionalFormatting>
  <pageMargins left="0.7" right="0.7" top="0.78740157499999996" bottom="0.78740157499999996" header="0.3" footer="0.3"/>
  <pageSetup paperSize="9" scale="82" orientation="portrait" r:id="rId1"/>
  <rowBreaks count="2" manualBreakCount="2">
    <brk id="119" max="16383" man="1"/>
    <brk id="177"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election activeCell="G15" sqref="G15"/>
    </sheetView>
  </sheetViews>
  <sheetFormatPr baseColWidth="10" defaultColWidth="11.42578125" defaultRowHeight="15" x14ac:dyDescent="0.25"/>
  <cols>
    <col min="1" max="1" width="27.85546875" customWidth="1"/>
    <col min="2" max="2" width="68.5703125" bestFit="1" customWidth="1"/>
    <col min="3" max="3" width="2.5703125" customWidth="1"/>
  </cols>
  <sheetData>
    <row r="1" spans="1:8" ht="16.5" x14ac:dyDescent="0.3">
      <c r="A1" s="52" t="s">
        <v>118</v>
      </c>
      <c r="B1" s="48"/>
      <c r="C1" s="48"/>
      <c r="D1" s="48"/>
      <c r="E1" s="48"/>
      <c r="F1" s="48"/>
      <c r="G1" s="48"/>
      <c r="H1" s="48"/>
    </row>
    <row r="2" spans="1:8" ht="16.5" x14ac:dyDescent="0.3">
      <c r="A2" s="54"/>
      <c r="B2" s="48"/>
      <c r="C2" s="48"/>
      <c r="D2" s="48"/>
      <c r="E2" s="48"/>
      <c r="F2" s="48"/>
      <c r="G2" s="48"/>
      <c r="H2" s="48"/>
    </row>
    <row r="3" spans="1:8" ht="16.5" x14ac:dyDescent="0.3">
      <c r="A3" s="48"/>
      <c r="B3" s="48"/>
      <c r="C3" s="48"/>
      <c r="D3" s="48"/>
      <c r="E3" s="48"/>
      <c r="F3" s="48"/>
      <c r="G3" s="48"/>
      <c r="H3" s="48"/>
    </row>
    <row r="4" spans="1:8" x14ac:dyDescent="0.25">
      <c r="A4" s="24" t="s">
        <v>119</v>
      </c>
      <c r="B4" s="206" t="s">
        <v>120</v>
      </c>
    </row>
    <row r="5" spans="1:8" x14ac:dyDescent="0.25">
      <c r="A5" s="24" t="s">
        <v>121</v>
      </c>
      <c r="B5" s="206" t="s">
        <v>122</v>
      </c>
    </row>
    <row r="6" spans="1:8" x14ac:dyDescent="0.25">
      <c r="A6" s="24" t="s">
        <v>73</v>
      </c>
      <c r="B6" s="206" t="s">
        <v>123</v>
      </c>
    </row>
    <row r="7" spans="1:8" x14ac:dyDescent="0.25">
      <c r="A7" s="24" t="s">
        <v>124</v>
      </c>
      <c r="B7" s="206" t="s">
        <v>125</v>
      </c>
    </row>
    <row r="8" spans="1:8" x14ac:dyDescent="0.25">
      <c r="A8" s="24" t="s">
        <v>74</v>
      </c>
      <c r="B8" s="206" t="s">
        <v>126</v>
      </c>
    </row>
    <row r="9" spans="1:8" x14ac:dyDescent="0.25">
      <c r="A9" s="24" t="s">
        <v>75</v>
      </c>
      <c r="B9" s="206" t="s">
        <v>127</v>
      </c>
    </row>
    <row r="10" spans="1:8" x14ac:dyDescent="0.25">
      <c r="A10" s="24" t="s">
        <v>128</v>
      </c>
      <c r="B10" s="206" t="s">
        <v>129</v>
      </c>
    </row>
    <row r="11" spans="1:8" x14ac:dyDescent="0.25">
      <c r="A11" s="24" t="s">
        <v>130</v>
      </c>
      <c r="B11" s="206" t="s">
        <v>131</v>
      </c>
    </row>
    <row r="12" spans="1:8" ht="31.5" x14ac:dyDescent="0.25">
      <c r="A12" s="24" t="s">
        <v>76</v>
      </c>
      <c r="B12" s="206" t="s">
        <v>132</v>
      </c>
    </row>
    <row r="13" spans="1:8" x14ac:dyDescent="0.25">
      <c r="A13" s="24" t="s">
        <v>133</v>
      </c>
      <c r="B13" s="206" t="s">
        <v>134</v>
      </c>
    </row>
    <row r="14" spans="1:8" x14ac:dyDescent="0.25">
      <c r="A14" s="24" t="s">
        <v>31</v>
      </c>
      <c r="B14" s="206" t="s">
        <v>135</v>
      </c>
    </row>
    <row r="15" spans="1:8" x14ac:dyDescent="0.25">
      <c r="A15" s="24" t="s">
        <v>32</v>
      </c>
      <c r="B15" s="206" t="s">
        <v>136</v>
      </c>
    </row>
    <row r="16" spans="1:8" ht="21" x14ac:dyDescent="0.25">
      <c r="A16" s="24" t="s">
        <v>53</v>
      </c>
      <c r="B16" s="206" t="s">
        <v>137</v>
      </c>
    </row>
    <row r="17" spans="1:2" ht="21" x14ac:dyDescent="0.25">
      <c r="A17" s="24" t="s">
        <v>54</v>
      </c>
      <c r="B17" s="206" t="s">
        <v>138</v>
      </c>
    </row>
    <row r="18" spans="1:2" ht="21" x14ac:dyDescent="0.25">
      <c r="A18" s="24" t="s">
        <v>55</v>
      </c>
      <c r="B18" s="206" t="s">
        <v>139</v>
      </c>
    </row>
    <row r="19" spans="1:2" ht="21" x14ac:dyDescent="0.25">
      <c r="A19" s="24" t="s">
        <v>56</v>
      </c>
      <c r="B19" s="206" t="s">
        <v>140</v>
      </c>
    </row>
    <row r="20" spans="1:2" ht="21" x14ac:dyDescent="0.25">
      <c r="A20" s="24" t="s">
        <v>59</v>
      </c>
      <c r="B20" s="206" t="s">
        <v>141</v>
      </c>
    </row>
    <row r="21" spans="1:2" x14ac:dyDescent="0.25">
      <c r="A21" s="24" t="s">
        <v>142</v>
      </c>
      <c r="B21" s="206" t="s">
        <v>143</v>
      </c>
    </row>
    <row r="22" spans="1:2" x14ac:dyDescent="0.25">
      <c r="A22" s="24" t="s">
        <v>60</v>
      </c>
      <c r="B22" s="206" t="s">
        <v>160</v>
      </c>
    </row>
    <row r="24" spans="1:2" x14ac:dyDescent="0.25">
      <c r="A24" s="49"/>
    </row>
  </sheetData>
  <pageMargins left="0.7" right="0.7" top="0.78740157499999996" bottom="0.78740157499999996" header="0.3" footer="0.3"/>
  <pageSetup paperSize="9" scale="8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zoomScaleNormal="100" workbookViewId="0">
      <selection activeCell="L17" sqref="L17"/>
    </sheetView>
  </sheetViews>
  <sheetFormatPr baseColWidth="10" defaultColWidth="11.42578125" defaultRowHeight="15" x14ac:dyDescent="0.25"/>
  <sheetData>
    <row r="1" spans="1:10" ht="17.25" x14ac:dyDescent="0.3">
      <c r="A1" s="10" t="s">
        <v>17</v>
      </c>
      <c r="B1" s="11"/>
      <c r="C1" s="11"/>
      <c r="D1" s="11"/>
      <c r="E1" s="11"/>
      <c r="F1" s="11"/>
      <c r="G1" s="11"/>
      <c r="H1" s="13"/>
      <c r="I1" s="14"/>
      <c r="J1" s="14"/>
    </row>
    <row r="2" spans="1:10" x14ac:dyDescent="0.25">
      <c r="A2" s="11"/>
      <c r="B2" s="11"/>
      <c r="C2" s="11"/>
      <c r="D2" s="11"/>
      <c r="E2" s="11"/>
      <c r="F2" s="11"/>
      <c r="G2" s="11"/>
      <c r="H2" s="13"/>
      <c r="I2" s="14"/>
      <c r="J2" s="14"/>
    </row>
    <row r="3" spans="1:10" x14ac:dyDescent="0.25">
      <c r="A3" s="11"/>
      <c r="B3" s="11"/>
      <c r="C3" s="11"/>
      <c r="D3" s="11"/>
      <c r="E3" s="11"/>
      <c r="F3" s="11"/>
      <c r="G3" s="11"/>
      <c r="H3" s="13"/>
      <c r="I3" s="14"/>
      <c r="J3" s="14"/>
    </row>
    <row r="6" spans="1:10" ht="15" customHeight="1" x14ac:dyDescent="0.25">
      <c r="A6" s="221" t="s">
        <v>144</v>
      </c>
      <c r="B6" s="221"/>
      <c r="C6" s="221"/>
      <c r="D6" s="221"/>
      <c r="E6" s="221"/>
      <c r="F6" s="221"/>
      <c r="G6" s="221"/>
      <c r="H6" s="221"/>
    </row>
    <row r="7" spans="1:10" x14ac:dyDescent="0.25">
      <c r="A7" s="221"/>
      <c r="B7" s="221"/>
      <c r="C7" s="221"/>
      <c r="D7" s="221"/>
      <c r="E7" s="221"/>
      <c r="F7" s="221"/>
      <c r="G7" s="221"/>
      <c r="H7" s="221"/>
    </row>
    <row r="8" spans="1:10" x14ac:dyDescent="0.25">
      <c r="A8" s="221"/>
      <c r="B8" s="221"/>
      <c r="C8" s="221"/>
      <c r="D8" s="221"/>
      <c r="E8" s="221"/>
      <c r="F8" s="221"/>
      <c r="G8" s="221"/>
      <c r="H8" s="221"/>
    </row>
    <row r="9" spans="1:10" x14ac:dyDescent="0.25">
      <c r="A9" s="221"/>
      <c r="B9" s="221"/>
      <c r="C9" s="221"/>
      <c r="D9" s="221"/>
      <c r="E9" s="221"/>
      <c r="F9" s="221"/>
      <c r="G9" s="221"/>
      <c r="H9" s="221"/>
    </row>
    <row r="10" spans="1:10" x14ac:dyDescent="0.25">
      <c r="A10" s="221"/>
      <c r="B10" s="221"/>
      <c r="C10" s="221"/>
      <c r="D10" s="221"/>
      <c r="E10" s="221"/>
      <c r="F10" s="221"/>
      <c r="G10" s="221"/>
      <c r="H10" s="221"/>
    </row>
    <row r="11" spans="1:10" x14ac:dyDescent="0.25">
      <c r="A11" s="221"/>
      <c r="B11" s="221"/>
      <c r="C11" s="221"/>
      <c r="D11" s="221"/>
      <c r="E11" s="221"/>
      <c r="F11" s="221"/>
      <c r="G11" s="221"/>
      <c r="H11" s="221"/>
    </row>
    <row r="12" spans="1:10" x14ac:dyDescent="0.25">
      <c r="A12" s="221"/>
      <c r="B12" s="221"/>
      <c r="C12" s="221"/>
      <c r="D12" s="221"/>
      <c r="E12" s="221"/>
      <c r="F12" s="221"/>
      <c r="G12" s="221"/>
      <c r="H12" s="221"/>
    </row>
    <row r="13" spans="1:10" x14ac:dyDescent="0.25">
      <c r="A13" s="221"/>
      <c r="B13" s="221"/>
      <c r="C13" s="221"/>
      <c r="D13" s="221"/>
      <c r="E13" s="221"/>
      <c r="F13" s="221"/>
      <c r="G13" s="221"/>
      <c r="H13" s="221"/>
    </row>
    <row r="14" spans="1:10" x14ac:dyDescent="0.25">
      <c r="A14" s="221"/>
      <c r="B14" s="221"/>
      <c r="C14" s="221"/>
      <c r="D14" s="221"/>
      <c r="E14" s="221"/>
      <c r="F14" s="221"/>
      <c r="G14" s="221"/>
      <c r="H14" s="221"/>
    </row>
    <row r="15" spans="1:10" x14ac:dyDescent="0.25">
      <c r="A15" s="221"/>
      <c r="B15" s="221"/>
      <c r="C15" s="221"/>
      <c r="D15" s="221"/>
      <c r="E15" s="221"/>
      <c r="F15" s="221"/>
      <c r="G15" s="221"/>
      <c r="H15" s="221"/>
    </row>
    <row r="16" spans="1:10" x14ac:dyDescent="0.25">
      <c r="A16" s="221"/>
      <c r="B16" s="221"/>
      <c r="C16" s="221"/>
      <c r="D16" s="221"/>
      <c r="E16" s="221"/>
      <c r="F16" s="221"/>
      <c r="G16" s="221"/>
      <c r="H16" s="221"/>
    </row>
    <row r="17" spans="1:8" x14ac:dyDescent="0.25">
      <c r="A17" s="221"/>
      <c r="B17" s="221"/>
      <c r="C17" s="221"/>
      <c r="D17" s="221"/>
      <c r="E17" s="221"/>
      <c r="F17" s="221"/>
      <c r="G17" s="221"/>
      <c r="H17" s="221"/>
    </row>
    <row r="18" spans="1:8" x14ac:dyDescent="0.25">
      <c r="A18" s="221"/>
      <c r="B18" s="221"/>
      <c r="C18" s="221"/>
      <c r="D18" s="221"/>
      <c r="E18" s="221"/>
      <c r="F18" s="221"/>
      <c r="G18" s="221"/>
      <c r="H18" s="221"/>
    </row>
    <row r="19" spans="1:8" x14ac:dyDescent="0.25">
      <c r="A19" s="221"/>
      <c r="B19" s="221"/>
      <c r="C19" s="221"/>
      <c r="D19" s="221"/>
      <c r="E19" s="221"/>
      <c r="F19" s="221"/>
      <c r="G19" s="221"/>
      <c r="H19" s="221"/>
    </row>
  </sheetData>
  <mergeCells count="1">
    <mergeCell ref="A6:H19"/>
  </mergeCells>
  <pageMargins left="0.7" right="0.7" top="0.78740157499999996" bottom="0.78740157499999996"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BG T00 (Content)</vt:lpstr>
      <vt:lpstr>BG T01 (Share)</vt:lpstr>
      <vt:lpstr>BG T02 (Key Financials)</vt:lpstr>
      <vt:lpstr>BG T03 (P&amp;L)</vt:lpstr>
      <vt:lpstr>BG T04 (Balance Sheet)</vt:lpstr>
      <vt:lpstr>BG T05 (Segments)</vt:lpstr>
      <vt:lpstr>BG T06 (Definitions)</vt:lpstr>
      <vt:lpstr>BG T07 (Disclaimer)</vt:lpstr>
    </vt:vector>
  </TitlesOfParts>
  <Company>BAWAG PSK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Nikolas Reeh</dc:creator>
  <cp:lastModifiedBy>Lutz, Claudia</cp:lastModifiedBy>
  <cp:lastPrinted>2018-07-17T13:06:55Z</cp:lastPrinted>
  <dcterms:created xsi:type="dcterms:W3CDTF">2018-05-28T08:30:23Z</dcterms:created>
  <dcterms:modified xsi:type="dcterms:W3CDTF">2018-07-17T13:11:25Z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{B0C54B37-CC86-4488-B174-14356D8D3C69}</vt:lpwstr>
  </property>
</Properties>
</file>